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19320" windowHeight="11640" firstSheet="2" activeTab="2"/>
  </bookViews>
  <sheets>
    <sheet name="Информация о повышении квалифик" sheetId="1" r:id="rId1"/>
    <sheet name="Сведения о молодых специалистах" sheetId="2" r:id="rId2"/>
    <sheet name="Расстановка пед.кадров МО" sheetId="3" r:id="rId3"/>
    <sheet name="Только для МОУО к таблице 3"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alcChain>
</file>

<file path=xl/sharedStrings.xml><?xml version="1.0" encoding="utf-8"?>
<sst xmlns="http://schemas.openxmlformats.org/spreadsheetml/2006/main" count="678" uniqueCount="377">
  <si>
    <t>_________________________________________________________________________________</t>
  </si>
  <si>
    <t>(муниципальное образование)</t>
  </si>
  <si>
    <t>Форма повышения квалификации</t>
  </si>
  <si>
    <t>Количество работников, прошедших повышение квалификации</t>
  </si>
  <si>
    <t>На базе какого учреждения было организовано повышение квалификации</t>
  </si>
  <si>
    <t>Стажировка</t>
  </si>
  <si>
    <t>Руководитель ________________</t>
  </si>
  <si>
    <t>______________</t>
  </si>
  <si>
    <t>_____________</t>
  </si>
  <si>
    <t xml:space="preserve">      наименование органа</t>
  </si>
  <si>
    <t>подпись</t>
  </si>
  <si>
    <t>Ф.И.О.</t>
  </si>
  <si>
    <t xml:space="preserve">      управления образованием</t>
  </si>
  <si>
    <t>Исп.:</t>
  </si>
  <si>
    <t>тел.:</t>
  </si>
  <si>
    <t>Профессиональная переподготовка  на базе высшего образования (по программе свыше 500 часов)</t>
  </si>
  <si>
    <t>Краткосрочные курсы повышения квалификации (в объеме до 72 часов)</t>
  </si>
  <si>
    <t>Длительные курсы повышения квалификации (в объеме свыше 72 часов)</t>
  </si>
  <si>
    <t>СВЕДЕНИЯ</t>
  </si>
  <si>
    <t>о молодых специалистах, прибывших в образовательные организации</t>
  </si>
  <si>
    <t>муниципального образования ________________________</t>
  </si>
  <si>
    <t>№ п/п</t>
  </si>
  <si>
    <t>Фамилия, имя, отчество</t>
  </si>
  <si>
    <t>Образование</t>
  </si>
  <si>
    <t>Законченное учебное заведение, год окончания</t>
  </si>
  <si>
    <t>Специальность по диплому</t>
  </si>
  <si>
    <t>В какое образовательное учреждение трудоустроился</t>
  </si>
  <si>
    <t>Должность</t>
  </si>
  <si>
    <t>Примечание: в таблице указываются молодые специалисты, прибывшие во все учреждения образования, в т.ч. дошкольные, дополнительного образования и т.п.</t>
  </si>
  <si>
    <t xml:space="preserve">  ____________</t>
  </si>
  <si>
    <t xml:space="preserve">      наименование органа управления образования</t>
  </si>
  <si>
    <t>____________________</t>
  </si>
  <si>
    <t>№</t>
  </si>
  <si>
    <t>Фамилия, имя, отчество (полностью)</t>
  </si>
  <si>
    <t>Дата рождения  (дд.мм.гггг)</t>
  </si>
  <si>
    <t>Какое учебное заведение закончил, дата окончания, название факультета</t>
  </si>
  <si>
    <t>Стаж работы:</t>
  </si>
  <si>
    <t>Занимаемая должность (указать какой предмет преподает)</t>
  </si>
  <si>
    <t>Учебная нагрузка</t>
  </si>
  <si>
    <t>Курсовая переподготовка</t>
  </si>
  <si>
    <t>Аттестация</t>
  </si>
  <si>
    <t>Награды</t>
  </si>
  <si>
    <t>Общий</t>
  </si>
  <si>
    <t>в т.ч.педагогический</t>
  </si>
  <si>
    <t>Из них:</t>
  </si>
  <si>
    <t>в данной школе</t>
  </si>
  <si>
    <t>административный</t>
  </si>
  <si>
    <t>Год</t>
  </si>
  <si>
    <t>Где проходит</t>
  </si>
  <si>
    <t>Результат аттестации</t>
  </si>
  <si>
    <t>Вид награды</t>
  </si>
  <si>
    <t>по состоянию на 20 сентября 2020 года</t>
  </si>
  <si>
    <t>Информация о повышении квалификации кадров в 2019-2020 учебном году</t>
  </si>
  <si>
    <t>Бархатова Оксана Алексеевна</t>
  </si>
  <si>
    <t>высшее</t>
  </si>
  <si>
    <t>-</t>
  </si>
  <si>
    <t>директор, учитель математики</t>
  </si>
  <si>
    <t>2019</t>
  </si>
  <si>
    <t>ГАО ДПО ИРО, Педагогический институт ИГУ</t>
  </si>
  <si>
    <t>2017</t>
  </si>
  <si>
    <t>высшая</t>
  </si>
  <si>
    <t>Кравцова Ирина Викторовна</t>
  </si>
  <si>
    <t>2015</t>
  </si>
  <si>
    <t>2015 2019</t>
  </si>
  <si>
    <t xml:space="preserve">ГАУ ДПО ИРО </t>
  </si>
  <si>
    <t xml:space="preserve">ФГБОУ БГУЭП                           ГАУ ДПО ИРО </t>
  </si>
  <si>
    <t>2020</t>
  </si>
  <si>
    <t>первая</t>
  </si>
  <si>
    <t>Грамота Отдела образования администрации г. Усолья-Сибирского</t>
  </si>
  <si>
    <t>Михайлова Любовь Борисовна</t>
  </si>
  <si>
    <t>заместитель директора , учитель русского языка и литературы</t>
  </si>
  <si>
    <t>2015 2019 2020</t>
  </si>
  <si>
    <t>Почётная грамота Отдела образования администрации г. Усолья-Сибирского                          Почётная грамота Министерства образования Иркутской области</t>
  </si>
  <si>
    <t>2014                              2019</t>
  </si>
  <si>
    <t>Чехова Наталья Николаевна</t>
  </si>
  <si>
    <t>заместитель директора, учитель русского языка и литературы</t>
  </si>
  <si>
    <t>2018                                                                       2020</t>
  </si>
  <si>
    <t xml:space="preserve">  ГАУ ДПО ИРО </t>
  </si>
  <si>
    <t>2013                                         2018</t>
  </si>
  <si>
    <t xml:space="preserve">Благодарность Министерство образования Иркутской области
Почётная грамота Министерства образования Иркутской области
</t>
  </si>
  <si>
    <t>Скажутина Татьяна Ильинична</t>
  </si>
  <si>
    <t>Областной центр образования «Библиотекарь общеобразовательных учреждений»</t>
  </si>
  <si>
    <t>2003</t>
  </si>
  <si>
    <t>Гаврилова Екатерина Викторовна</t>
  </si>
  <si>
    <t>учитель начальных классов, заместитель директора</t>
  </si>
  <si>
    <t xml:space="preserve">ГАУ ДПО ИРО                            ГБПОУ ИО ИРКПО                     ГАУ ДПО ИРО </t>
  </si>
  <si>
    <t>2017      2019    2020</t>
  </si>
  <si>
    <t>Благодарность Министерства образования Иркутской области</t>
  </si>
  <si>
    <t xml:space="preserve">  Почётная грамота Министерства образования Иркутской области</t>
  </si>
  <si>
    <t>Акилина Марина Сергеевна</t>
  </si>
  <si>
    <t>учитель начальных классов</t>
  </si>
  <si>
    <t>2017             2019            2020</t>
  </si>
  <si>
    <t>соотвествие занимаемой должности</t>
  </si>
  <si>
    <t>Верзакова Ольга Ивановна</t>
  </si>
  <si>
    <t>Почётная грамота Министерства просвещения Иркутской области</t>
  </si>
  <si>
    <t>Гаврилова Елена Вениаминовна</t>
  </si>
  <si>
    <t>среднее специальное</t>
  </si>
  <si>
    <t xml:space="preserve">ГБПОУ ИО ИРКПО                                                    ГАУ ДПО ИРО </t>
  </si>
  <si>
    <t>2017      2019       2020</t>
  </si>
  <si>
    <t>Гарлукович Нина Викторовна</t>
  </si>
  <si>
    <t>учитель начальных классов, воспитатель ГПД</t>
  </si>
  <si>
    <t>учитель начальных классов, воспитатель  ГПД</t>
  </si>
  <si>
    <t>Жарова Римма Валерьевна</t>
  </si>
  <si>
    <t>среднее профессиональное</t>
  </si>
  <si>
    <t>Иркутский региональный колледж педагогического образования, 2018</t>
  </si>
  <si>
    <t xml:space="preserve">2019           2020 </t>
  </si>
  <si>
    <t>Иващенко Инна Викторовна</t>
  </si>
  <si>
    <t>2017                 2019</t>
  </si>
  <si>
    <t>Капустян Марина Борисовна</t>
  </si>
  <si>
    <t xml:space="preserve">ГАУ ДПО ИРО         ООО «Центр онлайн-обучения Нетология–групп» </t>
  </si>
  <si>
    <t>2016     2017     2019     2020</t>
  </si>
  <si>
    <t>Левченко Ольга Юрьевна</t>
  </si>
  <si>
    <t>2017        2020</t>
  </si>
  <si>
    <t>Грамота отдела образования администрации г. Усолья-Сибирского</t>
  </si>
  <si>
    <t>Никонорова Ираида Витальевна</t>
  </si>
  <si>
    <t>2017       2020</t>
  </si>
  <si>
    <t>2019      2020</t>
  </si>
  <si>
    <t>Пронина Валерия Николаевна</t>
  </si>
  <si>
    <t>2017                    2020</t>
  </si>
  <si>
    <t>Строева Руслана Владимировна</t>
  </si>
  <si>
    <t>Ткаченко Светлана Владимировна</t>
  </si>
  <si>
    <t>2017         2020</t>
  </si>
  <si>
    <t>ГАУ ДПО ИРО</t>
  </si>
  <si>
    <t>Чернышова Альбина Владимировна</t>
  </si>
  <si>
    <t>Шуварина Елена Владимировна</t>
  </si>
  <si>
    <t>2017               2020</t>
  </si>
  <si>
    <t>ГБПОУ ИО ИРКПО             ГАУ ДПО ИРО</t>
  </si>
  <si>
    <t>Иванчук Изида Мухаметовна</t>
  </si>
  <si>
    <t>учитель русского языка и литературы</t>
  </si>
  <si>
    <t>2019              2020</t>
  </si>
  <si>
    <t xml:space="preserve">2017      </t>
  </si>
  <si>
    <t>Жежерун Марина Александровна</t>
  </si>
  <si>
    <t>2017              2019</t>
  </si>
  <si>
    <t>АНО "Санкт-Петербургский центр дополнительного профессионального образования"                                 ГАУ ДПО ИРО</t>
  </si>
  <si>
    <t>Киселёва Ольга Александровна</t>
  </si>
  <si>
    <t>2014            2015          2020</t>
  </si>
  <si>
    <t>Малинина Елена Юрьевна</t>
  </si>
  <si>
    <t>Иркутский государственный педагогический институт, 1988, филогический</t>
  </si>
  <si>
    <t xml:space="preserve">2017         2019           2020         </t>
  </si>
  <si>
    <t xml:space="preserve">ООО «Верконт–Сервис»            ГАУ ДПО ИРО                              КГБУ ДПО «Алтайский институт развития образования имени Адриана Митрофановича Топорова» </t>
  </si>
  <si>
    <t>2008                               2020</t>
  </si>
  <si>
    <t>Нагрудный знак «Почётный работник общего образования»                                          Грамота Отдела образования администрации г. Усолья-Сибирского</t>
  </si>
  <si>
    <t>Петрова Юлия Анатольевна – д/о</t>
  </si>
  <si>
    <t>Лимонова Ирина Александровна</t>
  </si>
  <si>
    <t>учитель  английского языка</t>
  </si>
  <si>
    <t>2003                              2004</t>
  </si>
  <si>
    <t>Манькова Светлана Анатольевна</t>
  </si>
  <si>
    <t xml:space="preserve">ОГАОУ ДПО ИРО                     ФГПОУ «Байкальский государственный университет» </t>
  </si>
  <si>
    <t>Маракулина Елена Геннадьевна</t>
  </si>
  <si>
    <t>учитель английского языка</t>
  </si>
  <si>
    <t>Мищук Лариса Владимировна</t>
  </si>
  <si>
    <t>ГАУ ДПО ИИПКРО                              ГАУ ДПО ИРО</t>
  </si>
  <si>
    <t>Почётная грамота отдела образования администрации г. Усолья-Сибирского</t>
  </si>
  <si>
    <t>Максимова Татьяна Александровна</t>
  </si>
  <si>
    <t xml:space="preserve">            ОГАОУ ДПО ИИПКРО                         ФГБОУ БГУЭП </t>
  </si>
  <si>
    <t xml:space="preserve">2000
2018
</t>
  </si>
  <si>
    <t xml:space="preserve">Нагрудный знак «Почётный работник общего образования»
Благодарность Министерства образования Иркутской области
</t>
  </si>
  <si>
    <t>Скворцова Татьяна Петровна</t>
  </si>
  <si>
    <t>учитель истории и обществознания</t>
  </si>
  <si>
    <t>Московская академия профессиональных компетенций</t>
  </si>
  <si>
    <t>Торопкина Алёна Анатольевна</t>
  </si>
  <si>
    <t>ОГАОУ ДПО ИИПКРО                                 ГАУ ДПО ИРО</t>
  </si>
  <si>
    <t>учитель математики</t>
  </si>
  <si>
    <t>Евдокимов Алексей Викторович</t>
  </si>
  <si>
    <t>Кушнирук Анастасия Викторовна</t>
  </si>
  <si>
    <t>ГАО ДПО ИРО</t>
  </si>
  <si>
    <t>Тарасова Марина Валентиновна</t>
  </si>
  <si>
    <t>учитель физики</t>
  </si>
  <si>
    <t xml:space="preserve"> КГБУ ДПО «Алтайский институт развития образования имени Адриана Митрофановича Топорова»                                            ГАУ ДПО ИРО</t>
  </si>
  <si>
    <t>Голикова Татьяна Николаевна</t>
  </si>
  <si>
    <t>учитель биологии, химии</t>
  </si>
  <si>
    <t xml:space="preserve">КГБУ ДПО «Алтайский институт развития образования имени Адриана Митрофановича Топорова» </t>
  </si>
  <si>
    <t>Калистратова Дарья Леонтьевна</t>
  </si>
  <si>
    <t>учитель географии, химии</t>
  </si>
  <si>
    <t>29 ч.</t>
  </si>
  <si>
    <t>Кожуховская Марина Анатольевна</t>
  </si>
  <si>
    <t>учитель биологии</t>
  </si>
  <si>
    <t>КГБУ ДПО «Алтайский институт развития образования имени Адриана Митрофановича Топорова»</t>
  </si>
  <si>
    <t>Говорина Евгения Викторовна</t>
  </si>
  <si>
    <t>педагог ДО</t>
  </si>
  <si>
    <t>Гудкова Екатерина Александровна</t>
  </si>
  <si>
    <t xml:space="preserve">Федеральное государственное бюджетное учреждение профессиональная образовательная организация «Государственное училище (колледж) олимпийского резерва г. Иркутска», 2016 </t>
  </si>
  <si>
    <t>учитель физической культуры</t>
  </si>
  <si>
    <t xml:space="preserve">
Саксин
Сергей Александрович
</t>
  </si>
  <si>
    <t>среднее специальное.</t>
  </si>
  <si>
    <t>учитель физической культуры, педагог ДО</t>
  </si>
  <si>
    <t>ГАУ  ДПО "Институт развития образования Иркутской области"</t>
  </si>
  <si>
    <t>ООО «Московский институт профессиональной переподготовки и повышения квалификации педагогов»</t>
  </si>
  <si>
    <t>Муниципальное казённое учреждение "Служба по решению вопросов гражданской обороны и чрезвычайных ситуаций"</t>
  </si>
  <si>
    <t xml:space="preserve">КГБУ ДПО «Алтайский институт развития образования  имени  Адриана Митрофановича Топорова»  </t>
  </si>
  <si>
    <t xml:space="preserve">ГАУ ДПО «Региональный институт кадровой политики  непрерывного образования» </t>
  </si>
  <si>
    <t>Чуйко Елена Анатольевна</t>
  </si>
  <si>
    <t xml:space="preserve">Усолье-Сибирский педагогический колледж, 2001
Федеральное государственное бюджетное образовательное учреждение высшего профессионального образования «Восточно-Сибирская государственная академия образования» г. Иркутск, 2012
</t>
  </si>
  <si>
    <t>24 ч.</t>
  </si>
  <si>
    <t xml:space="preserve">ГАУ ДПО ИРО                                                   ООО «Центр онлайн-обучения Нетология-групп»                             </t>
  </si>
  <si>
    <t>2017      2018        2019</t>
  </si>
  <si>
    <t>Верозуб Ольга Алексеевна</t>
  </si>
  <si>
    <t>учитель технологии    педагог ДО</t>
  </si>
  <si>
    <t xml:space="preserve">КГБУ ДПО «Алтайский институт развития образования имени Адриана Митрофановича Топорова»                                          ГАУ ДПО ИРО </t>
  </si>
  <si>
    <t>Фефелова Людмила Михайловна</t>
  </si>
  <si>
    <t>преподаватель ОБЖ      учитель физической культуры</t>
  </si>
  <si>
    <t>ООО "Центр онлайн-обучения Нетология-групп</t>
  </si>
  <si>
    <t>Почетное звание "Почетный работник общего образования РФ"</t>
  </si>
  <si>
    <t>Кузнецов Сергей Юрьевич</t>
  </si>
  <si>
    <t xml:space="preserve">учитель технологии    </t>
  </si>
  <si>
    <t>ГО МКУ «Служба г. Усолье-Сибирское по вопросам ГОЧС и ПБ»                                            МКУ «Служба ГО и ЧС"</t>
  </si>
  <si>
    <t>Кондратьева Алёна Юрьевна</t>
  </si>
  <si>
    <t>учитель музыка</t>
  </si>
  <si>
    <t>педагог Д О</t>
  </si>
  <si>
    <t>28 ч.</t>
  </si>
  <si>
    <t xml:space="preserve">ГАУ ДПО ИРО      </t>
  </si>
  <si>
    <t xml:space="preserve">Почётная грамота Министерства образования Российской Федерации
Грамота мэра г. Усолье-Сибирского
Грамота отдела образования администрации г. Усолья-сибирского
Благодарность Министерства образования Иркутской области
</t>
  </si>
  <si>
    <t>2009       2010     2014       2018</t>
  </si>
  <si>
    <t>Автономная некоммерческая организация дополнительного профессионального образования "Московская академия профессиональных компетенций"</t>
  </si>
  <si>
    <t>Хисматулина Наталья Леонидовна</t>
  </si>
  <si>
    <t>педагог-организатор учитель ИЗО</t>
  </si>
  <si>
    <t>2017    2019    2020</t>
  </si>
  <si>
    <t>Дятко Татьяна Николаевна – д/о</t>
  </si>
  <si>
    <t>учитель-логопед</t>
  </si>
  <si>
    <t>ЧОУ ДПО «Байкальский Центр образования</t>
  </si>
  <si>
    <t>Золотова Наталья Валерьевна</t>
  </si>
  <si>
    <t>учитель -дефектолог      учитель</t>
  </si>
  <si>
    <t xml:space="preserve">Почетная грамота Министерства образования и науки Российской федерации </t>
  </si>
  <si>
    <t>Стальманская Ирина Николаевна</t>
  </si>
  <si>
    <t xml:space="preserve">ГАУ ДПО ИРО                                 АНО ДПО «Иркутский межрегиональный центр образовательных и медиационных технологий»                              ГБПОУ «Иркутский региональный колледж педагогического образования» </t>
  </si>
  <si>
    <t>2018  2019</t>
  </si>
  <si>
    <t>Почётная грамота мэра г. Усолья-Сибирского</t>
  </si>
  <si>
    <t>педагог-психолог</t>
  </si>
  <si>
    <t>Яковлева Киран Александровна</t>
  </si>
  <si>
    <t>МБОУ "СОШ № 16"</t>
  </si>
  <si>
    <t>Федеральное государственное бюджетное образовательное учреждение высшего образования «Иркутский государственный университет», 2019</t>
  </si>
  <si>
    <t>1 ст.      11 ч.</t>
  </si>
  <si>
    <t>заведующий библиотекой, библиотекарь</t>
  </si>
  <si>
    <t>1 ст.        0,50</t>
  </si>
  <si>
    <t>1 ст.     0,50  4 ч.</t>
  </si>
  <si>
    <t>18 ч. 0,50 ст.</t>
  </si>
  <si>
    <t>18 ч.     0,75</t>
  </si>
  <si>
    <t>20 ч.     0,25</t>
  </si>
  <si>
    <t>Федеральное государственное бюджетное образовательное учреждение высшего образования «Байкальский государственный университет», 2019</t>
  </si>
  <si>
    <t>30 ч.</t>
  </si>
  <si>
    <t>педагог по физической культуре и спорту</t>
  </si>
  <si>
    <t>юрист</t>
  </si>
  <si>
    <t>31 ч.</t>
  </si>
  <si>
    <t>27 ч.</t>
  </si>
  <si>
    <t>учитель истории и обществознание, педагог ДО</t>
  </si>
  <si>
    <t>26,5 ч.</t>
  </si>
  <si>
    <t>25 ч.</t>
  </si>
  <si>
    <t>учитель информатики, педагог ДО</t>
  </si>
  <si>
    <t>33 ч.</t>
  </si>
  <si>
    <t xml:space="preserve">ГАУ ДПО ИРО                                      КГБУ ДПО «Алтайский институт развития образования  имени  Адриана Митрофановича Топорова»   </t>
  </si>
  <si>
    <t xml:space="preserve">ГАУ ДПО ИРО             КГБУ ДПО «Алтайский институт развития образования  имени  Адриана Митрофановича Топорова»  </t>
  </si>
  <si>
    <t xml:space="preserve">ГБПОУ ИО ИРКПО             КГБУ ДПО «Алтайский институт развития образования  имени  Адриана Митрофановича Топорова»  </t>
  </si>
  <si>
    <t xml:space="preserve">ГАУ ДПО ИРО                  КГБУ ДПО «Алтайский институт развития образования  имени  Адриана Митрофановича Топорова»  </t>
  </si>
  <si>
    <t xml:space="preserve">ГБПОУ ИО ИРКПО                                                    ГАУ ДПО ИРО                                                    КГБУ ДПО «Алтайский институт развития образования  имени  Адриана Митрофановича Топорова»  </t>
  </si>
  <si>
    <t xml:space="preserve">ГАУ ДПО ИРО                         КГБУ ДПО «Алтайский институт развития образования  имени  Адриана Митрофановича Топорова»  </t>
  </si>
  <si>
    <t xml:space="preserve">учитель начальных классов, воспитатель </t>
  </si>
  <si>
    <t>Расстановка педагогических кадров муниципального образования Муниципального бюджетного общеоюразовательного учреждения "Средняя общеобразовательная школа № 16" на 2021-2022 учебный год</t>
  </si>
  <si>
    <t>Московский ордена Трудового Красного знамени технологический институт лёгкой промышленности, 1989, технология швейных изделий (ПВ № 377038) Профессиональная переподготовка ГАУ ДПО "Институт повышения квалификации работников образования" по программе "Педагогическое образование", 2014 г. (Диплом 38 АК №000915)</t>
  </si>
  <si>
    <t>2019, 2020</t>
  </si>
  <si>
    <t>21  ч.   0,5 ставки</t>
  </si>
  <si>
    <t>30 ч.  0,44 ставки</t>
  </si>
  <si>
    <t>Иркутский государственный педагогический институт, 1988 педагогика и методика начального образования (ПВ № 4129924)</t>
  </si>
  <si>
    <t>Усолье-Сибирское педагогическое училище, 1993 (диплом АР № 122655) учитель начальных классв</t>
  </si>
  <si>
    <t>Саратовский государственный педагогический институт им. А. Н. Федина, 1994, математика-информатика (ШВ № 005642)</t>
  </si>
  <si>
    <t>1 ст.       11 ч.</t>
  </si>
  <si>
    <t>2019, 2021</t>
  </si>
  <si>
    <t>Усолье-Сибирское педагогическое училище, 1991 г., учитель начальных классов, трудового обучения (Диплом УТ № 213059) Негосударственное образовательное учреждение «Институт государственного администрирования», г. Москва, 2008, социальная педагогика (Диплом ВБА 0016995)</t>
  </si>
  <si>
    <t>Государственное образовательное учреждение высшего профессионального образования «Красноярский государственный педагогический университет им. В. П. Астафьева», 2008, учитель-логопед и олигофренопедагог по специальности "Логопедия" с дополнительной специальностью "Олигофренопедагогика" (Диплом ВСГ 2760589)</t>
  </si>
  <si>
    <t>Иркутский государственный университет имени А. А. Жданова, 1985, естественные науки (Диплом ЛВ 3№ 203957)</t>
  </si>
  <si>
    <t>17  ч.</t>
  </si>
  <si>
    <t xml:space="preserve">2013, 2020 </t>
  </si>
  <si>
    <t>Благодарность Министерства образования Иркутской области                                           Нагрудный знак "Почётный работник воспитания и просвещения Российской Федерации"</t>
  </si>
  <si>
    <t>Иркутский государственный педагогический университет, 1998 педагогика и методика начального образования (Диплом АВС 0976200)</t>
  </si>
  <si>
    <t>Федеральное государственное бюджетное учреждение профессиональная образовательная организация «Государственное училище (колледж) олимпийского резерва г. Иркутска», 2016, физическая культура (педагог по физической культуре и спорту) (Диплом 103808 0000242)</t>
  </si>
  <si>
    <t xml:space="preserve">Государственное образовательное учреждение высшего профессионального образования "Иркутский государственный технический университет", 2006 социальная педагогика (Диплом ВСГ 0346315) Федеральное государственное образовательное учрежлдение среднего профессионального образования "Иркутский техникум физической культуры", 2007 г. . педагог по физической культуре и спорту (Диплом СБ 6367998)
Иркутский техникум физической культуры, 2007
</t>
  </si>
  <si>
    <t>Государственное образовательное учреждение высшего профессионального образования "Иркутский государственный педагогический университет", 2004 педагогика и методика начального образования (диплом ВСБ 0760536)</t>
  </si>
  <si>
    <t>18 ч.          0,5 ставки</t>
  </si>
  <si>
    <t>2017                   2019     2020</t>
  </si>
  <si>
    <t>2012           2016          2020</t>
  </si>
  <si>
    <t xml:space="preserve">Грамота Отдела образования администрации г. Усолья-Сибирского                                     Почётная грамота Отдела образования УСКВ администрации г. Усолье-Сибирское
Грамота Отдела образования администрации г. Усолья-Сибирского
</t>
  </si>
  <si>
    <t>Усолье-Сибирское государственное педагогическое училище, 1999, преподавание в начальных классах (Диплом АК 0108668)</t>
  </si>
  <si>
    <t>Государственное образховательное учреждение высшего профыессионального образования "Иркутский государственный университет" , 2006, филолог, преподаватель (Диплом ВСВ 1516092)</t>
  </si>
  <si>
    <t>Государственное бюджетное профессиональное образовательное учреждение Иркутской области "Иркутский региональный колледж педагогического образования", 2018, преподавание в начальных классах (Диплом 113824 1841231)</t>
  </si>
  <si>
    <t>24 ч</t>
  </si>
  <si>
    <t>соответствие занимаемой должности</t>
  </si>
  <si>
    <t>Почётная грамота  Отдела образования УСКВ администрации г. Усолье-Сибирское</t>
  </si>
  <si>
    <t>Иркутский государственный педагогический университет, 1999, олигофренопедагог, психолог для работы с детьми с отклонениями в развитии специальности "Олигофренопедагогика"с дополнительной специальностью "Специальная педагогика" ( Диплом БВС 0989322)</t>
  </si>
  <si>
    <t>20 ч 1 ст. учитель-дефектолог</t>
  </si>
  <si>
    <t>2017, 2020</t>
  </si>
  <si>
    <t>Иркутский государственный педагогический университет, 2001 , филология (Диплом ДВС 0678273)</t>
  </si>
  <si>
    <t>Усолье-Сибирское педагогическое училище, 1994, учитель начальных классов (Диплом УТ № 207022), Государственное образовательное учреждение высшего профессионального образовния "Восточно-Сибирская академия образования", 2009, учитель географии  по специальности "География" (Диплом ВСГ 4570309)</t>
  </si>
  <si>
    <t>Федеральное государственное бюджетное образовательное учреждение высшего образования «Иркутский государственный университет», 2015 г., химия (Диплом103824 0970131), Федеральное государственное бюджетное общеобразовательное учреждение высшего образования "Иркутский государственный университет", 2017, магистратура, педагогическое образование (Диплом 103824 0478518)</t>
  </si>
  <si>
    <t>32,5 ч.</t>
  </si>
  <si>
    <t xml:space="preserve">2019     2020 </t>
  </si>
  <si>
    <t>ГАУ ДПО ИРО                                        КГБУ ДПО «Алтайский институт развития образования имени Адриана Митрофановича Топорова»               ГАУ Дпо "Институт развития образования Иркутской области"</t>
  </si>
  <si>
    <t>Федеральное государственное бюджетное образовательное учреждение высшего образования «Иркутский государственный университет», 2019, педагогическое образование, математика ( (Диплом 103824 3950633)</t>
  </si>
  <si>
    <t>37, 5 ч.</t>
  </si>
  <si>
    <t>Иркутский ордена Трудового Красного знамени политехнический институт, 1987, технология электрохимических производств (Диплом Нв № 362506)</t>
  </si>
  <si>
    <t>14 ч.</t>
  </si>
  <si>
    <t xml:space="preserve">Иркутское педагогическое училище № 3, 1988, музыкальное воспитание (диплом ЗТ-I № 490635) Иркутский государственный технический университет, 2002,  социальная педагогика (Диплом ДВС 1803420)
Иркутский государственный технический университет, 2002
Иркутский государственный технический университет, 2002
</t>
  </si>
  <si>
    <t xml:space="preserve">Педагогическое училище г. усолье-Сибирское, 1987, учитель начальных классов (Диплом ИТ № 748984) Негосударственное образовательное учреждение высшего профессионального образования Восточно-Сибирский институт экономики и права, 2007, менеджмент организации (Диплом ВсВ 0634761)
Восточно-Сибирский институт экономики и права
</t>
  </si>
  <si>
    <t>18 ч.      0,25 ставки</t>
  </si>
  <si>
    <t>Иркутский государственный педагогический университет, 2001, учитель русского языка и литературы, филология (Диплом двс 0683713)</t>
  </si>
  <si>
    <t>06.07.1081</t>
  </si>
  <si>
    <t>г. Иркутск Иркутский государственный университет, 2004, психолог, преподаватель психологии по специальности "Психология" (Диплом ВСБ 0248377)</t>
  </si>
  <si>
    <t>учитель психологии, педагог-психолог</t>
  </si>
  <si>
    <t>17,5 ч 1 ставка</t>
  </si>
  <si>
    <t>Иркутский государственный педагогический университет, 1999,учитель биологии, химиипо специальности "Биология" (Диплом БВС 0989369)</t>
  </si>
  <si>
    <t>2012                           2020</t>
  </si>
  <si>
    <t>Грамота Отдела образования администрации г. Усолья-Сибирского                                    Почётная грамота Отдела образования УсКВ администрации г. Усолье-Сибирское</t>
  </si>
  <si>
    <t>Иркутский пединститут иностранных языков им. Хо Ши Мина, 1989, факультет романских языков (Диплом Рв № 485194)   Федеральное государственное бюджетное образовательное  учреждение высшего профессионального образования "Иркутский государственный  лингвистический университет", 2012, профессиональная переподготовка(Диплом Пп-3 № 035272)</t>
  </si>
  <si>
    <t>Иркутский государственный педагогический университет, 2000, учитель русского языка и литературы по специальности "Филология" (Диплом БВС 0502174)</t>
  </si>
  <si>
    <t>Иркутский государственный педагогический институт, 1977, история (диплом В-I № 228330)</t>
  </si>
  <si>
    <t>2015            2021</t>
  </si>
  <si>
    <t>Усолье-Сибирское педагогическое училище, 1990, учитель начальных классов (Диплом ПТ №142488)</t>
  </si>
  <si>
    <t>учитель  начальных классов, воспитатель ГПД</t>
  </si>
  <si>
    <t>19 ч.         0,25</t>
  </si>
  <si>
    <t>Иркутский пединститут иностранных языков им. Хо Ши Мина, 1976, факультет романских языков (БI № 173363)</t>
  </si>
  <si>
    <t>2018           2019          2020</t>
  </si>
  <si>
    <t xml:space="preserve">Почётная грамота Министерства образования Российской Федерации
Благодарность департамента образования Иркутской области
</t>
  </si>
  <si>
    <t>Иркутский государственный педагогический университет, 1998, педагогика и методика начального образования (Диплом АВС 0354975)</t>
  </si>
  <si>
    <t>30  ч.</t>
  </si>
  <si>
    <t>Государственное образовательное учреждение высшего профессионального образования "Иркутский государственный лингвистический университет", 2007, лингвист, преподаватель английского языка по специальности "Теория и методика преподавания иностранных языков и культур" (Диплом ВСВ 1305309)</t>
  </si>
  <si>
    <t>2015                  2017                2021</t>
  </si>
  <si>
    <t>2015         2016              2021</t>
  </si>
  <si>
    <t>Усолье-Сибирское педагогическое училище, 1989,учитель начальных классов (Диплом ЛТ № 479442)</t>
  </si>
  <si>
    <t>18 ч. 0,5 ст.</t>
  </si>
  <si>
    <t>Федеральное государственное бюджетное образовательное учреждение высшего образования «Иркутский государственный университет», 2020, психолого-педагогическое образование (Диплом 103824 3950803)</t>
  </si>
  <si>
    <t>Примоченко Екатерина Вячеславовна (Д/О)</t>
  </si>
  <si>
    <t>Государственное образовательное учреждение высшего профессиональногообразования  "Иркутский государственный педагогический университет", 2003,педагог-психолог по специальности "Психология" (Диплом ДВС 1726368)</t>
  </si>
  <si>
    <t>социальный педагог</t>
  </si>
  <si>
    <t xml:space="preserve">1,5 ст.      </t>
  </si>
  <si>
    <t>Кузнецова Наталья Юрьевна</t>
  </si>
  <si>
    <t>Федеральное государственное бюджетное образовательное учреждение высшего образования «Байкальский государственный университет», 2019, юриспруденция (Диплом 103808 0001701)</t>
  </si>
  <si>
    <t>Скворцова Татьяна Петровна (д/о)</t>
  </si>
  <si>
    <t xml:space="preserve">Иркутское педагогическое училище № 1, 1990, физическая культура (Диплом ПТ № 142247) </t>
  </si>
  <si>
    <t xml:space="preserve">27 ч.  </t>
  </si>
  <si>
    <t>Усолье-Сибирское педагогическое училище, 1995, учитель начальных классов (Диплом УТ № 213002)</t>
  </si>
  <si>
    <t>Государственное образовательное учреждение высшего профессионального образования "Иркутский государственный педагогический университет", 2005, учитель русского языка и литературы по специальтности "Русский язык и литература) (Диплом ВСБ 0761661)</t>
  </si>
  <si>
    <t>Петрова Светлана Олеговна</t>
  </si>
  <si>
    <t>Федеральное государственное бюджетное образовательное учреждение высшего образования "Иркутский государственный университет", 2021, математика-дополнительное образование (Диплом 103831 0352008)</t>
  </si>
  <si>
    <t>32 ч.</t>
  </si>
  <si>
    <t>Государственное образовательное учреждение высшего профессионального образования "Иркутский государственный педагогический университет", 2005, учитель истории по специальности "История" ( Диплом ДВС 1223515)</t>
  </si>
  <si>
    <t>2015                      2017      2021</t>
  </si>
  <si>
    <t>Федеральное государственное бюджетное образовательное учреждение «Восточно-Сибирская государственная академия образования», 2012  социально-экономическое образование (Диплом РА № 12073)</t>
  </si>
  <si>
    <t>Иркутский политехнический институт, 1985. инженер-металлург (Диплом КВ № 479440) ОГОУ ДПО "Иркутский институт повышения квалификации работников образования", 2010, профессиональная переподготовка (Диплом ПП I № 550634)</t>
  </si>
  <si>
    <t>2018                     2019      2020    2021</t>
  </si>
  <si>
    <t xml:space="preserve"> Почётная грамота Министерства образования Иркутской области</t>
  </si>
  <si>
    <t>Федеральное государственное бюджетное образовательное учреждение «Восточно-Сибирская государственная академия образования», 2012, социально-экономическое образование (Диплом РА № 12071)</t>
  </si>
  <si>
    <t xml:space="preserve">21 ч. 0, 25 ст </t>
  </si>
  <si>
    <t>2017                    2020              2021</t>
  </si>
  <si>
    <t>Восточно-Сибирский государственный институт культуры, 1996, библиотековедение и библиография массовых и научных библиотек (Диплом МВ № 717791)</t>
  </si>
  <si>
    <t>Шевлякова Виктория Анатольевна</t>
  </si>
  <si>
    <t xml:space="preserve"> 06.08.1982</t>
  </si>
  <si>
    <t xml:space="preserve">Справка об обучении ФГБОУ ВО "Иркутский государственный университет" по направлению педагогическое образование, профиль начальное образование (№653 от 11 декабря  2020 г.)                                                                                </t>
  </si>
  <si>
    <t xml:space="preserve">20 ч.   </t>
  </si>
  <si>
    <t>Государственное образовательное учреждение высшего профессионального образования «Иркутский государственный университет», 2010 социальная педагогика (Диплом ВСГ 5320526)</t>
  </si>
  <si>
    <t>28</t>
  </si>
  <si>
    <t>19 ч.     0,25 ст.</t>
  </si>
  <si>
    <t>2018              2021</t>
  </si>
  <si>
    <t>Грамота Отдела образования администрации г. Усолья-Сибирского       Почётная грамота Министерства образования Иркутской области</t>
  </si>
  <si>
    <t>Федеральное государственное бюджетное образовательное учреждение высшее профессионального образования «Байкальский государственный университет экономика и права», 2014, психолог, преподаватель психологии (Диплом 103805 0016801)</t>
  </si>
  <si>
    <t xml:space="preserve">учитель начальных классов,воспитатель </t>
  </si>
  <si>
    <t>18 ч.      0,25 ст.</t>
  </si>
  <si>
    <t>2018   2020</t>
  </si>
  <si>
    <t>Иркутский государственный педагогический университет, 1997, учитель русского языка и литературы (Диплом ЭВ № 513193)</t>
  </si>
  <si>
    <t>1 ст.        11 ч.</t>
  </si>
  <si>
    <t>учитель фзической культуры,    педагог-организатор</t>
  </si>
  <si>
    <t>26 ч.               0, 50</t>
  </si>
  <si>
    <t>Усолье-Сибирское педагогическое училище, 1998, преподавание в начальных классах (Диплом УТ I №609729)</t>
  </si>
  <si>
    <t>1 ст.  12 ч.</t>
  </si>
  <si>
    <t>Сибирская государственная академия физической культуры, 1995, преподаватель физической культуры (Диплом ЭВ № 437056)</t>
  </si>
  <si>
    <t>1 ст.      23 ч.</t>
  </si>
  <si>
    <t xml:space="preserve">Грамота Отдела образования администрации г. Усолья-Сибирского   
Благодарность Министерства образования Иркутской области
</t>
  </si>
  <si>
    <t xml:space="preserve">заместитель директора, учитель </t>
  </si>
  <si>
    <t xml:space="preserve">       2013                  2015</t>
  </si>
  <si>
    <t>г. Иркутск Государственное образовательное учреждение высшего профессионального образования "Иркутский государственный уиверситет" (Диплом ВСГ 2345924)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</si>
</sst>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Calibri"/>
      <family val="2"/>
      <charset val="204"/>
      <scheme val="minor"/>
    </font>
    <font>
      <sz val="14"/>
      <color indexed="8"/>
      <name val="Times New Roman"/>
      <family val="1"/>
      <charset val="204"/>
    </font>
    <font>
      <b/>
      <sz val="14"/>
      <color indexed="8"/>
      <name val="Times New Roman"/>
      <family val="1"/>
      <charset val="204"/>
    </font>
    <font>
      <sz val="14"/>
      <name val="Times New Roman"/>
      <family val="1"/>
      <charset val="204"/>
    </font>
    <font>
      <sz val="10"/>
      <name val="Arial Cyr"/>
      <charset val="204"/>
    </font>
    <font>
      <sz val="14"/>
      <color indexed="10"/>
      <name val="Times New Roman"/>
      <family val="1"/>
      <charset val="204"/>
    </font>
    <font>
      <sz val="12"/>
      <color indexed="8"/>
      <name val="Times New Roman"/>
      <family val="1"/>
      <charset val="204"/>
    </font>
    <font>
      <sz val="11"/>
      <color indexed="8"/>
      <name val="Times New Roman"/>
      <family val="1"/>
      <charset val="204"/>
    </font>
    <font>
      <sz val="11"/>
      <name val="Times New Roman"/>
      <family val="1"/>
      <charset val="204"/>
    </font>
    <font>
      <sz val="11"/>
      <color theme="1"/>
      <name val="Times New Roman"/>
      <family val="1"/>
      <charset val="204"/>
    </font>
    <font>
      <sz val="8"/>
      <color indexed="8"/>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0" fontId="7" fillId="0" borderId="0"/>
  </cellStyleXfs>
  <cellXfs count="159">
    <xf numFmtId="0" fontId="0" fillId="0" borderId="0" xfId="0"/>
    <xf numFmtId="0" fontId="0" fillId="0" borderId="0" xfId="0" applyAlignment="1">
      <alignment vertical="top"/>
    </xf>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justify" vertical="top"/>
    </xf>
    <xf numFmtId="0" fontId="1" fillId="0" borderId="0" xfId="0" applyFont="1" applyAlignment="1">
      <alignment horizontal="center" vertical="top"/>
    </xf>
    <xf numFmtId="0" fontId="1" fillId="0" borderId="0" xfId="0" applyFont="1" applyAlignment="1">
      <alignment horizontal="right" vertical="top"/>
    </xf>
    <xf numFmtId="0" fontId="1" fillId="0" borderId="0" xfId="0" applyFont="1" applyAlignment="1">
      <alignment vertical="top"/>
    </xf>
    <xf numFmtId="0" fontId="1" fillId="0" borderId="3"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6" fillId="0" borderId="3" xfId="0" applyFont="1" applyFill="1" applyBorder="1" applyAlignment="1">
      <alignment horizontal="center" vertical="top" wrapText="1"/>
    </xf>
    <xf numFmtId="14" fontId="4" fillId="0" borderId="3" xfId="0" applyNumberFormat="1" applyFont="1" applyBorder="1" applyAlignment="1">
      <alignment horizontal="center" vertical="top" wrapText="1"/>
    </xf>
    <xf numFmtId="0" fontId="6" fillId="0" borderId="3" xfId="0" applyFont="1" applyBorder="1" applyAlignment="1">
      <alignment horizontal="center" vertical="top" wrapText="1"/>
    </xf>
    <xf numFmtId="49" fontId="4"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4" fillId="2" borderId="3"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Alignment="1">
      <alignment horizontal="center" vertical="top" wrapText="1"/>
    </xf>
    <xf numFmtId="14" fontId="4" fillId="0" borderId="3" xfId="0" applyNumberFormat="1" applyFont="1" applyBorder="1" applyAlignment="1">
      <alignment horizontal="center" vertical="top"/>
    </xf>
    <xf numFmtId="9" fontId="4" fillId="0" borderId="3" xfId="1" applyFont="1" applyBorder="1" applyAlignment="1">
      <alignment horizontal="center" vertical="top" wrapText="1"/>
    </xf>
    <xf numFmtId="0" fontId="4" fillId="0" borderId="7" xfId="0" applyFont="1" applyBorder="1" applyAlignment="1">
      <alignment horizontal="center" vertical="top" wrapText="1"/>
    </xf>
    <xf numFmtId="0" fontId="4" fillId="0" borderId="3" xfId="0" applyFont="1" applyFill="1" applyBorder="1" applyAlignment="1">
      <alignment horizontal="center" vertical="top"/>
    </xf>
    <xf numFmtId="3" fontId="4" fillId="0" borderId="3" xfId="0" applyNumberFormat="1" applyFont="1" applyBorder="1" applyAlignment="1">
      <alignment horizontal="center" vertical="top"/>
    </xf>
    <xf numFmtId="10" fontId="4" fillId="0" borderId="3" xfId="0" applyNumberFormat="1" applyFont="1" applyFill="1" applyBorder="1" applyAlignment="1">
      <alignment horizontal="center" vertical="top" wrapText="1"/>
    </xf>
    <xf numFmtId="0" fontId="4" fillId="0" borderId="9" xfId="0" applyFont="1" applyBorder="1" applyAlignment="1">
      <alignment horizontal="center" vertical="top" wrapText="1"/>
    </xf>
    <xf numFmtId="0" fontId="4" fillId="0" borderId="9" xfId="0" applyFont="1" applyBorder="1" applyAlignment="1">
      <alignment horizontal="center" vertical="top"/>
    </xf>
    <xf numFmtId="14" fontId="4" fillId="0" borderId="9" xfId="0" applyNumberFormat="1" applyFont="1" applyBorder="1" applyAlignment="1">
      <alignment horizontal="center" vertical="top"/>
    </xf>
    <xf numFmtId="0" fontId="4" fillId="0" borderId="3" xfId="0" applyNumberFormat="1" applyFont="1" applyBorder="1" applyAlignment="1">
      <alignment horizontal="center" vertical="top" wrapText="1"/>
    </xf>
    <xf numFmtId="0" fontId="4" fillId="2" borderId="9" xfId="0" applyFont="1" applyFill="1" applyBorder="1" applyAlignment="1">
      <alignment horizontal="center" vertical="top" wrapText="1"/>
    </xf>
    <xf numFmtId="14" fontId="4" fillId="2" borderId="9" xfId="0" applyNumberFormat="1" applyFont="1" applyFill="1" applyBorder="1" applyAlignment="1">
      <alignment horizontal="center" vertical="top"/>
    </xf>
    <xf numFmtId="0" fontId="9" fillId="0" borderId="3" xfId="0" applyFont="1" applyFill="1" applyBorder="1" applyAlignment="1">
      <alignment horizontal="center" vertical="top"/>
    </xf>
    <xf numFmtId="0" fontId="9" fillId="0" borderId="3" xfId="0" applyFont="1" applyBorder="1" applyAlignment="1">
      <alignment horizontal="center" vertical="top" wrapText="1"/>
    </xf>
    <xf numFmtId="14" fontId="9" fillId="0" borderId="3" xfId="0" applyNumberFormat="1" applyFont="1" applyBorder="1" applyAlignment="1">
      <alignment horizontal="center" vertical="top"/>
    </xf>
    <xf numFmtId="0" fontId="6" fillId="2" borderId="3" xfId="0" applyFont="1" applyFill="1" applyBorder="1" applyAlignment="1">
      <alignment horizontal="center" vertical="top"/>
    </xf>
    <xf numFmtId="0" fontId="4" fillId="2" borderId="3" xfId="0" applyFont="1" applyFill="1" applyBorder="1" applyAlignment="1">
      <alignment horizontal="center" vertical="top"/>
    </xf>
    <xf numFmtId="0" fontId="6"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6" fillId="2" borderId="3" xfId="0" applyNumberFormat="1" applyFont="1" applyFill="1" applyBorder="1" applyAlignment="1">
      <alignment horizontal="center" vertical="top"/>
    </xf>
    <xf numFmtId="0" fontId="6" fillId="0" borderId="3" xfId="0" applyFont="1" applyBorder="1" applyAlignment="1">
      <alignment horizontal="center" vertical="top"/>
    </xf>
    <xf numFmtId="14" fontId="6" fillId="0" borderId="3" xfId="0" applyNumberFormat="1" applyFont="1" applyBorder="1" applyAlignment="1">
      <alignment horizontal="center" vertical="top"/>
    </xf>
    <xf numFmtId="0" fontId="6" fillId="0" borderId="3" xfId="0" applyFont="1" applyFill="1" applyBorder="1" applyAlignment="1">
      <alignment horizontal="center" vertical="top"/>
    </xf>
    <xf numFmtId="3" fontId="4" fillId="0" borderId="3" xfId="0" applyNumberFormat="1" applyFont="1" applyBorder="1" applyAlignment="1">
      <alignment horizontal="center" vertical="top" wrapText="1"/>
    </xf>
    <xf numFmtId="14" fontId="4" fillId="0" borderId="0" xfId="0" applyNumberFormat="1" applyFont="1" applyAlignment="1">
      <alignment horizontal="center" vertical="top"/>
    </xf>
    <xf numFmtId="0" fontId="4" fillId="0" borderId="5" xfId="0" applyFont="1" applyBorder="1" applyAlignment="1">
      <alignment horizontal="center" vertical="top"/>
    </xf>
    <xf numFmtId="0" fontId="6" fillId="0" borderId="5" xfId="0" applyFont="1" applyBorder="1" applyAlignment="1">
      <alignment horizontal="center" vertical="top"/>
    </xf>
    <xf numFmtId="0" fontId="4" fillId="0" borderId="0" xfId="0" applyFont="1" applyBorder="1" applyAlignment="1">
      <alignment horizontal="center" vertical="top" wrapText="1"/>
    </xf>
    <xf numFmtId="14" fontId="4" fillId="0" borderId="9" xfId="0" applyNumberFormat="1" applyFont="1" applyBorder="1" applyAlignment="1">
      <alignment horizontal="center" vertical="top" wrapText="1"/>
    </xf>
    <xf numFmtId="0" fontId="1" fillId="0" borderId="3" xfId="0" applyFont="1" applyBorder="1" applyAlignment="1">
      <alignment horizontal="center" vertical="top" wrapText="1"/>
    </xf>
    <xf numFmtId="14" fontId="10" fillId="0" borderId="3" xfId="0" applyNumberFormat="1" applyFont="1" applyBorder="1" applyAlignment="1">
      <alignment horizontal="center" vertical="top" wrapText="1"/>
    </xf>
    <xf numFmtId="0" fontId="11" fillId="0" borderId="3" xfId="2" applyFont="1" applyBorder="1" applyAlignment="1">
      <alignment horizontal="center" vertical="top" wrapText="1"/>
    </xf>
    <xf numFmtId="0" fontId="11" fillId="0" borderId="3" xfId="0" applyFont="1" applyBorder="1" applyAlignment="1">
      <alignment horizontal="center" vertical="top" wrapText="1"/>
    </xf>
    <xf numFmtId="49" fontId="10" fillId="0" borderId="3" xfId="0" applyNumberFormat="1" applyFont="1" applyBorder="1" applyAlignment="1">
      <alignment horizontal="center" vertical="top" wrapText="1"/>
    </xf>
    <xf numFmtId="3" fontId="11" fillId="0" borderId="3" xfId="0" applyNumberFormat="1" applyFont="1" applyBorder="1" applyAlignment="1">
      <alignment horizontal="center" vertical="top" wrapText="1"/>
    </xf>
    <xf numFmtId="0" fontId="12" fillId="0" borderId="0" xfId="0" applyFont="1"/>
    <xf numFmtId="0" fontId="11" fillId="0" borderId="3" xfId="2"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1" fontId="10" fillId="2" borderId="3" xfId="0" applyNumberFormat="1" applyFont="1" applyFill="1" applyBorder="1" applyAlignment="1">
      <alignment horizontal="center" vertical="top" wrapText="1"/>
    </xf>
    <xf numFmtId="14" fontId="10" fillId="0" borderId="3" xfId="0" applyNumberFormat="1"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0" xfId="0" applyFont="1" applyAlignment="1">
      <alignment horizontal="center" vertical="top" wrapText="1"/>
    </xf>
    <xf numFmtId="1" fontId="10" fillId="0" borderId="3" xfId="0" applyNumberFormat="1" applyFont="1" applyFill="1" applyBorder="1" applyAlignment="1">
      <alignment horizontal="center" vertical="top" wrapText="1"/>
    </xf>
    <xf numFmtId="14" fontId="10" fillId="0" borderId="0" xfId="0" applyNumberFormat="1" applyFont="1" applyAlignment="1">
      <alignment horizontal="center" vertical="top" wrapText="1"/>
    </xf>
    <xf numFmtId="0" fontId="10" fillId="2" borderId="8" xfId="0" applyFont="1" applyFill="1" applyBorder="1" applyAlignment="1">
      <alignment horizontal="center" vertical="top" wrapText="1"/>
    </xf>
    <xf numFmtId="0" fontId="13" fillId="0" borderId="3" xfId="0" applyFont="1" applyBorder="1" applyAlignment="1">
      <alignment horizontal="center" vertical="top"/>
    </xf>
    <xf numFmtId="0" fontId="10" fillId="0" borderId="3" xfId="0" applyFont="1" applyBorder="1" applyAlignment="1">
      <alignment horizontal="center" vertical="top" wrapText="1"/>
    </xf>
    <xf numFmtId="0" fontId="10" fillId="0" borderId="3" xfId="0" applyFont="1" applyBorder="1" applyAlignment="1">
      <alignment horizontal="center" vertical="top"/>
    </xf>
    <xf numFmtId="0" fontId="10" fillId="0" borderId="3" xfId="0" applyFont="1" applyFill="1" applyBorder="1" applyAlignment="1">
      <alignment horizontal="center" vertical="top" wrapText="1"/>
    </xf>
    <xf numFmtId="14" fontId="10" fillId="0" borderId="3" xfId="0" applyNumberFormat="1" applyFont="1" applyBorder="1" applyAlignment="1">
      <alignment horizontal="center" vertical="top"/>
    </xf>
    <xf numFmtId="3" fontId="4" fillId="0" borderId="10" xfId="0" applyNumberFormat="1" applyFont="1" applyBorder="1" applyAlignment="1">
      <alignment horizontal="center" vertical="top" wrapText="1"/>
    </xf>
    <xf numFmtId="0" fontId="4" fillId="0" borderId="3" xfId="0" applyFont="1" applyBorder="1" applyAlignment="1">
      <alignment horizontal="center" vertical="top"/>
    </xf>
    <xf numFmtId="0" fontId="4" fillId="0" borderId="3" xfId="0" applyFont="1" applyFill="1" applyBorder="1" applyAlignment="1">
      <alignment horizontal="center" vertical="top"/>
    </xf>
    <xf numFmtId="0" fontId="4" fillId="0" borderId="3" xfId="0" applyFont="1" applyBorder="1" applyAlignment="1">
      <alignment horizontal="center" vertical="top" wrapText="1"/>
    </xf>
    <xf numFmtId="14" fontId="4" fillId="0" borderId="3" xfId="0" applyNumberFormat="1" applyFont="1" applyBorder="1" applyAlignment="1">
      <alignment horizontal="center" vertical="top"/>
    </xf>
    <xf numFmtId="0" fontId="11" fillId="0" borderId="3" xfId="0" applyFont="1" applyFill="1" applyBorder="1" applyAlignment="1">
      <alignment horizontal="center" vertical="top" wrapText="1"/>
    </xf>
    <xf numFmtId="0" fontId="10" fillId="0" borderId="8" xfId="0" applyFont="1" applyBorder="1" applyAlignment="1">
      <alignment horizontal="center" vertical="top" wrapText="1"/>
    </xf>
    <xf numFmtId="0" fontId="1" fillId="0" borderId="0" xfId="0" applyFont="1" applyAlignment="1">
      <alignment horizontal="left"/>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top"/>
    </xf>
    <xf numFmtId="0" fontId="1" fillId="0" borderId="0" xfId="0" applyFont="1" applyAlignment="1">
      <alignment horizontal="left" vertical="top" wrapText="1"/>
    </xf>
    <xf numFmtId="0" fontId="10" fillId="0" borderId="3" xfId="0" applyFont="1" applyBorder="1" applyAlignment="1">
      <alignment horizontal="center" vertical="top" wrapText="1"/>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4" xfId="0" applyFont="1" applyBorder="1" applyAlignment="1">
      <alignment horizontal="center" vertical="top"/>
    </xf>
    <xf numFmtId="0" fontId="10" fillId="0" borderId="3" xfId="0" applyFont="1" applyFill="1" applyBorder="1" applyAlignment="1">
      <alignment horizontal="center" vertical="top" wrapText="1"/>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14" fontId="10" fillId="0" borderId="3" xfId="0" applyNumberFormat="1" applyFont="1" applyBorder="1" applyAlignment="1">
      <alignment horizontal="center" vertical="top"/>
    </xf>
    <xf numFmtId="14" fontId="10" fillId="0" borderId="9" xfId="0" applyNumberFormat="1" applyFont="1" applyBorder="1" applyAlignment="1">
      <alignment horizontal="center" vertical="top"/>
    </xf>
    <xf numFmtId="14" fontId="10" fillId="0" borderId="10" xfId="0" applyNumberFormat="1"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14" fontId="4" fillId="0" borderId="9" xfId="0" applyNumberFormat="1" applyFont="1" applyBorder="1" applyAlignment="1">
      <alignment horizontal="center" vertical="top"/>
    </xf>
    <xf numFmtId="14" fontId="4" fillId="0" borderId="10" xfId="0" applyNumberFormat="1"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4" fillId="0" borderId="8" xfId="0" applyFont="1" applyBorder="1" applyAlignment="1">
      <alignment horizontal="center" vertical="top" wrapText="1"/>
    </xf>
    <xf numFmtId="3" fontId="4" fillId="0" borderId="9" xfId="0" applyNumberFormat="1" applyFont="1" applyBorder="1" applyAlignment="1">
      <alignment horizontal="center" vertical="top" wrapText="1"/>
    </xf>
    <xf numFmtId="3" fontId="4" fillId="0" borderId="8"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0" fontId="4" fillId="0" borderId="8" xfId="0" applyFont="1" applyBorder="1" applyAlignment="1">
      <alignment horizontal="center" vertical="top"/>
    </xf>
    <xf numFmtId="14"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2" borderId="9"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10" xfId="0" applyFont="1" applyFill="1" applyBorder="1" applyAlignment="1">
      <alignment horizontal="center" vertical="top" wrapText="1"/>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4" fillId="0" borderId="3" xfId="0" applyFont="1" applyFill="1" applyBorder="1" applyAlignment="1">
      <alignment horizontal="center" vertical="top"/>
    </xf>
    <xf numFmtId="0" fontId="4" fillId="0" borderId="3" xfId="0" applyFont="1" applyBorder="1" applyAlignment="1">
      <alignment horizontal="center" vertical="top" wrapText="1"/>
    </xf>
    <xf numFmtId="14" fontId="4" fillId="0" borderId="3" xfId="0" applyNumberFormat="1" applyFont="1" applyBorder="1" applyAlignment="1">
      <alignment horizontal="center" vertical="top"/>
    </xf>
    <xf numFmtId="0" fontId="4" fillId="0" borderId="9" xfId="0" applyFont="1" applyFill="1" applyBorder="1" applyAlignment="1">
      <alignment horizontal="center" vertical="top"/>
    </xf>
    <xf numFmtId="0" fontId="4" fillId="0" borderId="10" xfId="0" applyFont="1" applyFill="1" applyBorder="1" applyAlignment="1">
      <alignment horizontal="center" vertical="top"/>
    </xf>
    <xf numFmtId="0" fontId="4" fillId="0" borderId="8" xfId="0" applyFont="1" applyFill="1" applyBorder="1" applyAlignment="1">
      <alignment horizontal="center" vertical="top"/>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9" xfId="0" applyFont="1" applyFill="1" applyBorder="1" applyAlignment="1">
      <alignment horizontal="center" vertical="top"/>
    </xf>
    <xf numFmtId="0" fontId="6" fillId="2" borderId="10" xfId="0" applyFont="1" applyFill="1" applyBorder="1" applyAlignment="1">
      <alignment horizontal="center" vertical="top"/>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4" fillId="2" borderId="9" xfId="0" applyFont="1" applyFill="1" applyBorder="1" applyAlignment="1">
      <alignment horizontal="center" vertical="top"/>
    </xf>
    <xf numFmtId="0" fontId="4" fillId="2" borderId="10" xfId="0" applyFont="1" applyFill="1" applyBorder="1" applyAlignment="1">
      <alignment horizontal="center" vertical="top"/>
    </xf>
    <xf numFmtId="0" fontId="6" fillId="2" borderId="8" xfId="0" applyFont="1" applyFill="1" applyBorder="1" applyAlignment="1">
      <alignment horizontal="center" vertical="top" wrapText="1"/>
    </xf>
    <xf numFmtId="0" fontId="4" fillId="2" borderId="8"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NumberFormat="1" applyFont="1" applyFill="1" applyBorder="1" applyAlignment="1">
      <alignment horizontal="center" vertical="top"/>
    </xf>
    <xf numFmtId="0" fontId="6" fillId="2" borderId="10" xfId="0" applyNumberFormat="1" applyFont="1" applyFill="1" applyBorder="1" applyAlignment="1">
      <alignment horizontal="center" vertical="top"/>
    </xf>
    <xf numFmtId="0" fontId="6" fillId="2" borderId="3" xfId="0" applyFont="1" applyFill="1" applyBorder="1" applyAlignment="1">
      <alignment horizontal="center" vertical="top" wrapText="1"/>
    </xf>
    <xf numFmtId="14" fontId="4" fillId="0" borderId="9" xfId="0" applyNumberFormat="1" applyFont="1" applyBorder="1" applyAlignment="1">
      <alignment horizontal="center" vertical="top" wrapText="1"/>
    </xf>
    <xf numFmtId="14" fontId="4" fillId="0" borderId="8" xfId="0" applyNumberFormat="1" applyFont="1" applyBorder="1" applyAlignment="1">
      <alignment horizontal="center" vertical="top" wrapText="1"/>
    </xf>
    <xf numFmtId="14" fontId="4" fillId="0" borderId="10"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10" xfId="0" applyNumberFormat="1" applyFont="1" applyBorder="1" applyAlignment="1">
      <alignment horizontal="center" vertical="top" wrapText="1"/>
    </xf>
  </cellXfs>
  <cellStyles count="3">
    <cellStyle name="Обычный" xfId="0" builtinId="0"/>
    <cellStyle name="Обычный 2"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
  <sheetViews>
    <sheetView topLeftCell="A6" workbookViewId="0">
      <selection activeCell="D15" sqref="D15"/>
    </sheetView>
  </sheetViews>
  <sheetFormatPr defaultRowHeight="15.75" x14ac:dyDescent="0.25"/>
  <cols>
    <col min="1" max="1" width="9.140625" style="2"/>
    <col min="2" max="2" width="45.7109375" style="2" customWidth="1"/>
    <col min="3" max="3" width="36.85546875" style="2" customWidth="1"/>
    <col min="4" max="4" width="46.28515625" style="2" customWidth="1"/>
  </cols>
  <sheetData>
    <row r="2" spans="2:4" ht="56.25" customHeight="1" x14ac:dyDescent="0.25">
      <c r="B2" s="81" t="s">
        <v>52</v>
      </c>
      <c r="C2" s="81"/>
      <c r="D2" s="81"/>
    </row>
    <row r="3" spans="2:4" x14ac:dyDescent="0.25">
      <c r="B3" s="82" t="s">
        <v>0</v>
      </c>
      <c r="C3" s="82"/>
      <c r="D3" s="82"/>
    </row>
    <row r="4" spans="2:4" x14ac:dyDescent="0.25">
      <c r="B4" s="3"/>
      <c r="C4" s="3" t="s">
        <v>1</v>
      </c>
    </row>
    <row r="5" spans="2:4" x14ac:dyDescent="0.25">
      <c r="B5" s="4"/>
    </row>
    <row r="6" spans="2:4" ht="47.25" x14ac:dyDescent="0.25">
      <c r="B6" s="10" t="s">
        <v>2</v>
      </c>
      <c r="C6" s="10" t="s">
        <v>3</v>
      </c>
      <c r="D6" s="10" t="s">
        <v>4</v>
      </c>
    </row>
    <row r="7" spans="2:4" ht="22.5" customHeight="1" x14ac:dyDescent="0.25">
      <c r="B7" s="84" t="s">
        <v>15</v>
      </c>
      <c r="C7" s="10">
        <v>0</v>
      </c>
      <c r="D7" s="10"/>
    </row>
    <row r="8" spans="2:4" x14ac:dyDescent="0.25">
      <c r="B8" s="84"/>
      <c r="C8" s="10"/>
      <c r="D8" s="10"/>
    </row>
    <row r="9" spans="2:4" x14ac:dyDescent="0.25">
      <c r="B9" s="84"/>
      <c r="C9" s="10"/>
      <c r="D9" s="10"/>
    </row>
    <row r="10" spans="2:4" x14ac:dyDescent="0.25">
      <c r="B10" s="84"/>
      <c r="C10" s="10"/>
      <c r="D10" s="10"/>
    </row>
    <row r="11" spans="2:4" x14ac:dyDescent="0.25">
      <c r="B11" s="84"/>
      <c r="C11" s="10"/>
      <c r="D11" s="10"/>
    </row>
    <row r="12" spans="2:4" ht="31.5" x14ac:dyDescent="0.25">
      <c r="B12" s="84" t="s">
        <v>16</v>
      </c>
      <c r="C12" s="10">
        <v>17</v>
      </c>
      <c r="D12" s="10" t="s">
        <v>186</v>
      </c>
    </row>
    <row r="13" spans="2:4" ht="47.25" x14ac:dyDescent="0.25">
      <c r="B13" s="84"/>
      <c r="C13" s="10">
        <v>2</v>
      </c>
      <c r="D13" s="10" t="s">
        <v>187</v>
      </c>
    </row>
    <row r="14" spans="2:4" ht="47.25" x14ac:dyDescent="0.25">
      <c r="B14" s="84"/>
      <c r="C14" s="10">
        <v>1</v>
      </c>
      <c r="D14" s="10" t="s">
        <v>188</v>
      </c>
    </row>
    <row r="15" spans="2:4" ht="47.25" x14ac:dyDescent="0.25">
      <c r="B15" s="84"/>
      <c r="C15" s="10">
        <v>10</v>
      </c>
      <c r="D15" s="10" t="s">
        <v>189</v>
      </c>
    </row>
    <row r="16" spans="2:4" ht="47.25" x14ac:dyDescent="0.25">
      <c r="B16" s="84"/>
      <c r="C16" s="10">
        <v>3</v>
      </c>
      <c r="D16" s="10" t="s">
        <v>190</v>
      </c>
    </row>
    <row r="17" spans="2:15" ht="24.75" customHeight="1" x14ac:dyDescent="0.25">
      <c r="B17" s="84" t="s">
        <v>17</v>
      </c>
      <c r="C17" s="10">
        <v>1</v>
      </c>
      <c r="D17" s="10" t="s">
        <v>186</v>
      </c>
    </row>
    <row r="18" spans="2:15" ht="17.25" customHeight="1" x14ac:dyDescent="0.25">
      <c r="B18" s="84"/>
      <c r="C18" s="10">
        <v>2</v>
      </c>
      <c r="D18" s="10" t="s">
        <v>213</v>
      </c>
    </row>
    <row r="19" spans="2:15" ht="21" customHeight="1" x14ac:dyDescent="0.25">
      <c r="B19" s="84"/>
      <c r="C19" s="10"/>
      <c r="D19" s="10"/>
    </row>
    <row r="20" spans="2:15" x14ac:dyDescent="0.25">
      <c r="B20" s="84"/>
      <c r="C20" s="10"/>
      <c r="D20" s="10"/>
    </row>
    <row r="21" spans="2:15" x14ac:dyDescent="0.25">
      <c r="B21" s="83" t="s">
        <v>5</v>
      </c>
      <c r="C21" s="10"/>
      <c r="D21" s="10"/>
    </row>
    <row r="22" spans="2:15" x14ac:dyDescent="0.25">
      <c r="B22" s="83"/>
      <c r="C22" s="10"/>
      <c r="D22" s="10"/>
    </row>
    <row r="23" spans="2:15" x14ac:dyDescent="0.25">
      <c r="B23" s="83"/>
      <c r="C23" s="10"/>
      <c r="D23" s="10"/>
    </row>
    <row r="24" spans="2:15" x14ac:dyDescent="0.25">
      <c r="B24" s="5"/>
    </row>
    <row r="25" spans="2:15" x14ac:dyDescent="0.25">
      <c r="B25" s="5"/>
    </row>
    <row r="26" spans="2:15" x14ac:dyDescent="0.25">
      <c r="B26" s="6" t="s">
        <v>6</v>
      </c>
      <c r="C26" s="7" t="s">
        <v>7</v>
      </c>
      <c r="D26" s="6" t="s">
        <v>8</v>
      </c>
      <c r="E26" s="1"/>
      <c r="F26" s="1"/>
      <c r="H26" s="1"/>
      <c r="I26" s="1"/>
      <c r="K26" s="1"/>
      <c r="L26" s="1"/>
      <c r="M26" s="1"/>
      <c r="N26" s="1"/>
      <c r="O26" s="1"/>
    </row>
    <row r="27" spans="2:15" x14ac:dyDescent="0.25">
      <c r="B27" s="8" t="s">
        <v>9</v>
      </c>
      <c r="C27" s="7" t="s">
        <v>10</v>
      </c>
      <c r="D27" s="6" t="s">
        <v>11</v>
      </c>
      <c r="E27" s="1"/>
      <c r="F27" s="1"/>
      <c r="G27" s="1"/>
      <c r="H27" s="1"/>
      <c r="I27" s="1"/>
      <c r="K27" s="1"/>
      <c r="L27" s="1"/>
      <c r="M27" s="1"/>
      <c r="N27" s="1"/>
    </row>
    <row r="28" spans="2:15" x14ac:dyDescent="0.25">
      <c r="B28" s="8" t="s">
        <v>12</v>
      </c>
      <c r="C28" s="9"/>
      <c r="E28" s="1"/>
      <c r="F28" s="1"/>
      <c r="G28" s="1"/>
      <c r="H28" s="1"/>
      <c r="I28" s="1"/>
      <c r="J28" s="1"/>
      <c r="K28" s="1"/>
      <c r="L28" s="1"/>
      <c r="M28" s="1"/>
      <c r="N28" s="1"/>
      <c r="O28" s="1"/>
    </row>
    <row r="29" spans="2:15" x14ac:dyDescent="0.25">
      <c r="B29" s="80" t="s">
        <v>13</v>
      </c>
      <c r="C29" s="80"/>
      <c r="D29" s="9"/>
      <c r="E29" s="1"/>
      <c r="F29" s="1"/>
      <c r="G29" s="1"/>
      <c r="H29" s="1"/>
      <c r="I29" s="1"/>
      <c r="J29" s="1"/>
      <c r="K29" s="1"/>
      <c r="L29" s="1"/>
      <c r="M29" s="1"/>
      <c r="N29" s="1"/>
      <c r="O29" s="1"/>
    </row>
    <row r="30" spans="2:15" x14ac:dyDescent="0.25">
      <c r="B30" s="80" t="s">
        <v>14</v>
      </c>
      <c r="C30" s="80"/>
      <c r="D30" s="9"/>
      <c r="E30" s="1"/>
      <c r="F30" s="1"/>
      <c r="G30" s="1"/>
      <c r="H30" s="1"/>
      <c r="I30" s="1"/>
      <c r="J30" s="1"/>
      <c r="K30" s="1"/>
      <c r="L30" s="1"/>
      <c r="M30" s="1"/>
      <c r="N30" s="1"/>
      <c r="O30" s="1"/>
    </row>
  </sheetData>
  <mergeCells count="8">
    <mergeCell ref="B30:C30"/>
    <mergeCell ref="B2:D2"/>
    <mergeCell ref="B3:D3"/>
    <mergeCell ref="B21:B23"/>
    <mergeCell ref="B7:B11"/>
    <mergeCell ref="B12:B16"/>
    <mergeCell ref="B17:B20"/>
    <mergeCell ref="B29:C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topLeftCell="A11" workbookViewId="0">
      <selection activeCell="E14" sqref="E14"/>
    </sheetView>
  </sheetViews>
  <sheetFormatPr defaultRowHeight="15.75" x14ac:dyDescent="0.25"/>
  <cols>
    <col min="1" max="1" width="9.140625" style="2"/>
    <col min="2" max="2" width="29" style="2" customWidth="1"/>
    <col min="3" max="3" width="17" style="2" customWidth="1"/>
    <col min="4" max="4" width="22.5703125" style="2" customWidth="1"/>
    <col min="5" max="5" width="21.28515625" style="2" customWidth="1"/>
    <col min="6" max="6" width="28" style="2" customWidth="1"/>
    <col min="7" max="7" width="20.42578125" style="2" customWidth="1"/>
  </cols>
  <sheetData>
    <row r="2" spans="1:7" ht="20.25" customHeight="1" x14ac:dyDescent="0.25">
      <c r="A2" s="89" t="s">
        <v>18</v>
      </c>
      <c r="B2" s="89"/>
      <c r="C2" s="89"/>
      <c r="D2" s="89"/>
      <c r="E2" s="89"/>
      <c r="F2" s="89"/>
      <c r="G2" s="89"/>
    </row>
    <row r="3" spans="1:7" ht="18.75" customHeight="1" x14ac:dyDescent="0.25">
      <c r="C3" s="9" t="s">
        <v>19</v>
      </c>
      <c r="D3" s="9"/>
      <c r="E3" s="9"/>
      <c r="F3" s="9"/>
      <c r="G3" s="9"/>
    </row>
    <row r="4" spans="1:7" ht="18.75" customHeight="1" x14ac:dyDescent="0.25">
      <c r="C4" s="9" t="s">
        <v>20</v>
      </c>
      <c r="D4" s="9"/>
      <c r="E4" s="9"/>
      <c r="F4" s="9"/>
      <c r="G4" s="9"/>
    </row>
    <row r="5" spans="1:7" ht="18.75" customHeight="1" x14ac:dyDescent="0.25">
      <c r="C5" s="9" t="s">
        <v>51</v>
      </c>
      <c r="D5" s="9"/>
      <c r="E5" s="9"/>
      <c r="F5" s="9"/>
      <c r="G5" s="9"/>
    </row>
    <row r="8" spans="1:7" ht="47.25" x14ac:dyDescent="0.25">
      <c r="A8" s="10" t="s">
        <v>21</v>
      </c>
      <c r="B8" s="10" t="s">
        <v>22</v>
      </c>
      <c r="C8" s="10" t="s">
        <v>23</v>
      </c>
      <c r="D8" s="10" t="s">
        <v>24</v>
      </c>
      <c r="E8" s="10" t="s">
        <v>25</v>
      </c>
      <c r="F8" s="10" t="s">
        <v>26</v>
      </c>
      <c r="G8" s="10" t="s">
        <v>27</v>
      </c>
    </row>
    <row r="9" spans="1:7" ht="189" x14ac:dyDescent="0.25">
      <c r="A9" s="10">
        <v>1</v>
      </c>
      <c r="B9" s="10" t="s">
        <v>180</v>
      </c>
      <c r="C9" s="10" t="s">
        <v>103</v>
      </c>
      <c r="D9" s="51" t="s">
        <v>181</v>
      </c>
      <c r="E9" s="10" t="s">
        <v>240</v>
      </c>
      <c r="F9" s="10" t="s">
        <v>229</v>
      </c>
      <c r="G9" s="10" t="s">
        <v>182</v>
      </c>
    </row>
    <row r="10" spans="1:7" ht="78.75" x14ac:dyDescent="0.25">
      <c r="A10" s="10">
        <v>2</v>
      </c>
      <c r="B10" s="10" t="s">
        <v>102</v>
      </c>
      <c r="C10" s="10" t="s">
        <v>103</v>
      </c>
      <c r="D10" s="10" t="s">
        <v>104</v>
      </c>
      <c r="E10" s="10" t="s">
        <v>90</v>
      </c>
      <c r="F10" s="10" t="s">
        <v>229</v>
      </c>
      <c r="G10" s="10" t="s">
        <v>90</v>
      </c>
    </row>
    <row r="11" spans="1:7" ht="141.75" x14ac:dyDescent="0.25">
      <c r="A11" s="10">
        <v>3</v>
      </c>
      <c r="B11" s="10" t="s">
        <v>164</v>
      </c>
      <c r="C11" s="10" t="s">
        <v>54</v>
      </c>
      <c r="D11" s="10" t="s">
        <v>230</v>
      </c>
      <c r="E11" s="10" t="s">
        <v>162</v>
      </c>
      <c r="F11" s="10" t="s">
        <v>229</v>
      </c>
      <c r="G11" s="10" t="s">
        <v>162</v>
      </c>
    </row>
    <row r="12" spans="1:7" ht="141.75" x14ac:dyDescent="0.25">
      <c r="A12" s="10">
        <v>4</v>
      </c>
      <c r="B12" s="10" t="s">
        <v>157</v>
      </c>
      <c r="C12" s="10" t="s">
        <v>54</v>
      </c>
      <c r="D12" s="10" t="s">
        <v>238</v>
      </c>
      <c r="E12" s="10" t="s">
        <v>241</v>
      </c>
      <c r="F12" s="10" t="s">
        <v>229</v>
      </c>
      <c r="G12" s="10" t="s">
        <v>158</v>
      </c>
    </row>
    <row r="13" spans="1:7" ht="141.75" x14ac:dyDescent="0.25">
      <c r="A13" s="10">
        <v>5</v>
      </c>
      <c r="B13" s="10" t="s">
        <v>228</v>
      </c>
      <c r="C13" s="10" t="s">
        <v>54</v>
      </c>
      <c r="D13" s="10" t="s">
        <v>230</v>
      </c>
      <c r="E13" s="10" t="s">
        <v>227</v>
      </c>
      <c r="F13" s="10" t="s">
        <v>229</v>
      </c>
      <c r="G13" s="10" t="s">
        <v>227</v>
      </c>
    </row>
    <row r="14" spans="1:7" x14ac:dyDescent="0.25">
      <c r="A14" s="10"/>
      <c r="B14" s="10"/>
      <c r="C14" s="10"/>
      <c r="D14" s="10"/>
      <c r="E14" s="10"/>
      <c r="F14" s="10"/>
      <c r="G14" s="10"/>
    </row>
    <row r="15" spans="1:7" x14ac:dyDescent="0.25">
      <c r="A15" s="10"/>
      <c r="B15" s="10"/>
      <c r="C15" s="10"/>
      <c r="D15" s="10"/>
      <c r="E15" s="10"/>
      <c r="F15" s="10"/>
      <c r="G15" s="10"/>
    </row>
    <row r="16" spans="1:7" ht="15" hidden="1" x14ac:dyDescent="0.25">
      <c r="A16" s="87"/>
      <c r="B16" s="87"/>
      <c r="C16" s="87"/>
      <c r="D16" s="87"/>
      <c r="E16" s="87"/>
      <c r="F16" s="87"/>
      <c r="G16" s="87"/>
    </row>
    <row r="17" spans="1:7" ht="15" hidden="1" x14ac:dyDescent="0.25">
      <c r="A17" s="87"/>
      <c r="B17" s="87"/>
      <c r="C17" s="87"/>
      <c r="D17" s="87"/>
      <c r="E17" s="87"/>
      <c r="F17" s="87"/>
      <c r="G17" s="87"/>
    </row>
    <row r="18" spans="1:7" ht="15" hidden="1" x14ac:dyDescent="0.25">
      <c r="A18" s="87"/>
      <c r="B18" s="87"/>
      <c r="C18" s="87"/>
      <c r="D18" s="87"/>
      <c r="E18" s="87"/>
      <c r="F18" s="87"/>
      <c r="G18" s="87"/>
    </row>
    <row r="19" spans="1:7" hidden="1" thickBot="1" x14ac:dyDescent="0.3">
      <c r="A19" s="88"/>
      <c r="B19" s="88"/>
      <c r="C19" s="88"/>
      <c r="D19" s="88"/>
      <c r="E19" s="88"/>
      <c r="F19" s="88"/>
      <c r="G19" s="88"/>
    </row>
    <row r="20" spans="1:7" x14ac:dyDescent="0.25">
      <c r="A20" s="3"/>
    </row>
    <row r="21" spans="1:7" x14ac:dyDescent="0.25">
      <c r="A21" s="3"/>
    </row>
    <row r="22" spans="1:7" ht="39" customHeight="1" x14ac:dyDescent="0.25">
      <c r="A22" s="90" t="s">
        <v>28</v>
      </c>
      <c r="B22" s="90"/>
      <c r="C22" s="90"/>
      <c r="D22" s="90"/>
      <c r="E22" s="90"/>
      <c r="F22" s="90"/>
      <c r="G22" s="90"/>
    </row>
    <row r="23" spans="1:7" x14ac:dyDescent="0.25">
      <c r="A23" s="5"/>
    </row>
    <row r="24" spans="1:7" x14ac:dyDescent="0.25">
      <c r="A24" s="82" t="s">
        <v>6</v>
      </c>
      <c r="B24" s="82"/>
      <c r="C24" s="82"/>
      <c r="D24" s="82"/>
      <c r="E24" s="82" t="s">
        <v>29</v>
      </c>
      <c r="F24" s="82"/>
      <c r="G24" s="2" t="s">
        <v>31</v>
      </c>
    </row>
    <row r="25" spans="1:7" x14ac:dyDescent="0.25">
      <c r="C25" s="86" t="s">
        <v>30</v>
      </c>
      <c r="D25" s="86"/>
      <c r="E25" s="85" t="s">
        <v>10</v>
      </c>
      <c r="F25" s="85"/>
      <c r="G25" s="2" t="s">
        <v>11</v>
      </c>
    </row>
    <row r="26" spans="1:7" ht="36.75" customHeight="1" x14ac:dyDescent="0.25">
      <c r="C26" s="86"/>
      <c r="D26" s="86"/>
    </row>
    <row r="27" spans="1:7" x14ac:dyDescent="0.25">
      <c r="A27" s="5"/>
    </row>
    <row r="28" spans="1:7" x14ac:dyDescent="0.25">
      <c r="A28" s="5" t="s">
        <v>13</v>
      </c>
      <c r="B28" s="85"/>
      <c r="C28" s="85"/>
      <c r="D28" s="85"/>
      <c r="E28" s="85"/>
    </row>
    <row r="29" spans="1:7" x14ac:dyDescent="0.25">
      <c r="A29" s="5" t="s">
        <v>14</v>
      </c>
      <c r="B29" s="85"/>
      <c r="C29" s="85"/>
      <c r="D29" s="85"/>
      <c r="E29" s="85"/>
    </row>
  </sheetData>
  <mergeCells count="15">
    <mergeCell ref="A2:G2"/>
    <mergeCell ref="A22:G22"/>
    <mergeCell ref="A24:D24"/>
    <mergeCell ref="E24:F24"/>
    <mergeCell ref="A16:A19"/>
    <mergeCell ref="B16:B19"/>
    <mergeCell ref="C16:C19"/>
    <mergeCell ref="D16:D19"/>
    <mergeCell ref="E16:E19"/>
    <mergeCell ref="F16:F19"/>
    <mergeCell ref="E25:F25"/>
    <mergeCell ref="B28:E28"/>
    <mergeCell ref="B29:E29"/>
    <mergeCell ref="C25:D26"/>
    <mergeCell ref="G16:G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3"/>
  <sheetViews>
    <sheetView tabSelected="1" topLeftCell="A31" zoomScale="110" zoomScaleNormal="110" workbookViewId="0">
      <selection activeCell="K64" sqref="K64"/>
    </sheetView>
  </sheetViews>
  <sheetFormatPr defaultRowHeight="15" x14ac:dyDescent="0.25"/>
  <cols>
    <col min="1" max="1" width="4.85546875" customWidth="1"/>
    <col min="2" max="2" width="38.85546875" customWidth="1"/>
    <col min="3" max="3" width="16" customWidth="1"/>
    <col min="4" max="4" width="23.140625" customWidth="1"/>
    <col min="5" max="5" width="57.5703125" customWidth="1"/>
    <col min="6" max="6" width="8.5703125" customWidth="1"/>
    <col min="7" max="7" width="9.28515625" customWidth="1"/>
    <col min="8" max="8" width="8.85546875" customWidth="1"/>
    <col min="9" max="9" width="13.42578125" customWidth="1"/>
    <col min="10" max="10" width="20.7109375" customWidth="1"/>
    <col min="11" max="11" width="10.28515625" customWidth="1"/>
    <col min="12" max="12" width="8.5703125" customWidth="1"/>
    <col min="13" max="13" width="38.28515625" customWidth="1"/>
    <col min="14" max="14" width="14.7109375" bestFit="1" customWidth="1"/>
    <col min="15" max="15" width="13.7109375" customWidth="1"/>
    <col min="16" max="16" width="13" bestFit="1" customWidth="1"/>
    <col min="17" max="17" width="43.140625" customWidth="1"/>
  </cols>
  <sheetData>
    <row r="1" spans="1:17" x14ac:dyDescent="0.25">
      <c r="A1" s="96" t="s">
        <v>256</v>
      </c>
      <c r="B1" s="96"/>
      <c r="C1" s="96"/>
      <c r="D1" s="96"/>
      <c r="E1" s="96"/>
      <c r="F1" s="96"/>
      <c r="G1" s="96"/>
      <c r="H1" s="96"/>
      <c r="I1" s="96"/>
      <c r="J1" s="96"/>
      <c r="K1" s="96"/>
      <c r="L1" s="96"/>
      <c r="M1" s="96"/>
      <c r="N1" s="96"/>
      <c r="O1" s="96"/>
      <c r="P1" s="96"/>
      <c r="Q1" s="96"/>
    </row>
    <row r="2" spans="1:17" x14ac:dyDescent="0.25">
      <c r="A2" s="92" t="s">
        <v>32</v>
      </c>
      <c r="B2" s="91" t="s">
        <v>33</v>
      </c>
      <c r="C2" s="91" t="s">
        <v>34</v>
      </c>
      <c r="D2" s="92" t="s">
        <v>23</v>
      </c>
      <c r="E2" s="91" t="s">
        <v>35</v>
      </c>
      <c r="F2" s="92" t="s">
        <v>36</v>
      </c>
      <c r="G2" s="92"/>
      <c r="H2" s="92"/>
      <c r="I2" s="92"/>
      <c r="J2" s="97" t="s">
        <v>37</v>
      </c>
      <c r="K2" s="97" t="s">
        <v>38</v>
      </c>
      <c r="L2" s="91" t="s">
        <v>39</v>
      </c>
      <c r="M2" s="91"/>
      <c r="N2" s="91" t="s">
        <v>40</v>
      </c>
      <c r="O2" s="91"/>
      <c r="P2" s="91" t="s">
        <v>41</v>
      </c>
      <c r="Q2" s="91"/>
    </row>
    <row r="3" spans="1:17" x14ac:dyDescent="0.25">
      <c r="A3" s="92"/>
      <c r="B3" s="91"/>
      <c r="C3" s="92"/>
      <c r="D3" s="92"/>
      <c r="E3" s="91"/>
      <c r="F3" s="91" t="s">
        <v>42</v>
      </c>
      <c r="G3" s="91" t="s">
        <v>43</v>
      </c>
      <c r="H3" s="92" t="s">
        <v>44</v>
      </c>
      <c r="I3" s="92"/>
      <c r="J3" s="97"/>
      <c r="K3" s="97"/>
      <c r="L3" s="91"/>
      <c r="M3" s="91"/>
      <c r="N3" s="91"/>
      <c r="O3" s="91"/>
      <c r="P3" s="91"/>
      <c r="Q3" s="91"/>
    </row>
    <row r="4" spans="1:17" ht="30" x14ac:dyDescent="0.25">
      <c r="A4" s="92"/>
      <c r="B4" s="91"/>
      <c r="C4" s="92"/>
      <c r="D4" s="92"/>
      <c r="E4" s="91"/>
      <c r="F4" s="92"/>
      <c r="G4" s="92"/>
      <c r="H4" s="69" t="s">
        <v>45</v>
      </c>
      <c r="I4" s="69" t="s">
        <v>46</v>
      </c>
      <c r="J4" s="97"/>
      <c r="K4" s="97"/>
      <c r="L4" s="70" t="s">
        <v>47</v>
      </c>
      <c r="M4" s="69" t="s">
        <v>48</v>
      </c>
      <c r="N4" s="70" t="s">
        <v>47</v>
      </c>
      <c r="O4" s="69" t="s">
        <v>49</v>
      </c>
      <c r="P4" s="69" t="s">
        <v>47</v>
      </c>
      <c r="Q4" s="69" t="s">
        <v>50</v>
      </c>
    </row>
    <row r="5" spans="1:17" x14ac:dyDescent="0.25">
      <c r="A5" s="93"/>
      <c r="B5" s="94"/>
      <c r="C5" s="94"/>
      <c r="D5" s="94"/>
      <c r="E5" s="94"/>
      <c r="F5" s="94"/>
      <c r="G5" s="94"/>
      <c r="H5" s="94"/>
      <c r="I5" s="94"/>
      <c r="J5" s="94"/>
      <c r="K5" s="94"/>
      <c r="L5" s="94"/>
      <c r="M5" s="94"/>
      <c r="N5" s="94"/>
      <c r="O5" s="94"/>
      <c r="P5" s="94"/>
      <c r="Q5" s="95"/>
    </row>
    <row r="6" spans="1:17" ht="45" x14ac:dyDescent="0.25">
      <c r="A6" s="69">
        <v>1</v>
      </c>
      <c r="B6" s="78" t="s">
        <v>53</v>
      </c>
      <c r="C6" s="52">
        <v>26932</v>
      </c>
      <c r="D6" s="53" t="s">
        <v>54</v>
      </c>
      <c r="E6" s="54" t="s">
        <v>263</v>
      </c>
      <c r="F6" s="69">
        <v>25</v>
      </c>
      <c r="G6" s="54">
        <v>25</v>
      </c>
      <c r="H6" s="69">
        <v>2</v>
      </c>
      <c r="I6" s="69">
        <v>2</v>
      </c>
      <c r="J6" s="69" t="s">
        <v>56</v>
      </c>
      <c r="K6" s="69" t="s">
        <v>264</v>
      </c>
      <c r="L6" s="55" t="s">
        <v>265</v>
      </c>
      <c r="M6" s="69" t="s">
        <v>58</v>
      </c>
      <c r="N6" s="55" t="s">
        <v>59</v>
      </c>
      <c r="O6" s="69" t="s">
        <v>60</v>
      </c>
      <c r="P6" s="54">
        <v>2017</v>
      </c>
      <c r="Q6" s="54" t="s">
        <v>88</v>
      </c>
    </row>
    <row r="7" spans="1:17" ht="45" x14ac:dyDescent="0.25">
      <c r="A7" s="69">
        <v>2</v>
      </c>
      <c r="B7" s="78" t="s">
        <v>61</v>
      </c>
      <c r="C7" s="52">
        <v>31989</v>
      </c>
      <c r="D7" s="53" t="s">
        <v>54</v>
      </c>
      <c r="E7" s="54" t="s">
        <v>376</v>
      </c>
      <c r="F7" s="69">
        <v>10</v>
      </c>
      <c r="G7" s="54">
        <v>10</v>
      </c>
      <c r="H7" s="69">
        <v>10</v>
      </c>
      <c r="I7" s="69">
        <v>2</v>
      </c>
      <c r="J7" s="69" t="s">
        <v>374</v>
      </c>
      <c r="K7" s="69" t="s">
        <v>234</v>
      </c>
      <c r="L7" s="55" t="s">
        <v>63</v>
      </c>
      <c r="M7" s="69" t="s">
        <v>65</v>
      </c>
      <c r="N7" s="55" t="s">
        <v>66</v>
      </c>
      <c r="O7" s="69" t="s">
        <v>67</v>
      </c>
      <c r="P7" s="54">
        <v>2013</v>
      </c>
      <c r="Q7" s="54" t="s">
        <v>68</v>
      </c>
    </row>
    <row r="8" spans="1:17" ht="60" x14ac:dyDescent="0.25">
      <c r="A8" s="69">
        <v>3</v>
      </c>
      <c r="B8" s="78" t="s">
        <v>69</v>
      </c>
      <c r="C8" s="52">
        <v>27176</v>
      </c>
      <c r="D8" s="53" t="s">
        <v>54</v>
      </c>
      <c r="E8" s="69" t="s">
        <v>311</v>
      </c>
      <c r="F8" s="69">
        <v>28</v>
      </c>
      <c r="G8" s="69">
        <v>28</v>
      </c>
      <c r="H8" s="69">
        <v>28</v>
      </c>
      <c r="I8" s="69">
        <v>2</v>
      </c>
      <c r="J8" s="69" t="s">
        <v>70</v>
      </c>
      <c r="K8" s="69" t="s">
        <v>231</v>
      </c>
      <c r="L8" s="55" t="s">
        <v>71</v>
      </c>
      <c r="M8" s="69" t="s">
        <v>65</v>
      </c>
      <c r="N8" s="55" t="s">
        <v>66</v>
      </c>
      <c r="O8" s="69" t="s">
        <v>60</v>
      </c>
      <c r="P8" s="56" t="s">
        <v>73</v>
      </c>
      <c r="Q8" s="54" t="s">
        <v>72</v>
      </c>
    </row>
    <row r="9" spans="1:17" ht="90" x14ac:dyDescent="0.25">
      <c r="A9" s="69">
        <v>4</v>
      </c>
      <c r="B9" s="78" t="s">
        <v>74</v>
      </c>
      <c r="C9" s="52">
        <v>26630</v>
      </c>
      <c r="D9" s="53" t="s">
        <v>54</v>
      </c>
      <c r="E9" s="54" t="s">
        <v>365</v>
      </c>
      <c r="F9" s="69">
        <v>25</v>
      </c>
      <c r="G9" s="54">
        <v>25</v>
      </c>
      <c r="H9" s="69">
        <v>2</v>
      </c>
      <c r="I9" s="69">
        <v>2</v>
      </c>
      <c r="J9" s="69" t="s">
        <v>75</v>
      </c>
      <c r="K9" s="69" t="s">
        <v>366</v>
      </c>
      <c r="L9" s="55" t="s">
        <v>76</v>
      </c>
      <c r="M9" s="69" t="s">
        <v>77</v>
      </c>
      <c r="N9" s="55" t="s">
        <v>57</v>
      </c>
      <c r="O9" s="69" t="s">
        <v>60</v>
      </c>
      <c r="P9" s="56" t="s">
        <v>78</v>
      </c>
      <c r="Q9" s="54" t="s">
        <v>79</v>
      </c>
    </row>
    <row r="10" spans="1:17" ht="75" x14ac:dyDescent="0.25">
      <c r="A10" s="69">
        <v>5</v>
      </c>
      <c r="B10" s="78" t="s">
        <v>80</v>
      </c>
      <c r="C10" s="52">
        <v>21311</v>
      </c>
      <c r="D10" s="53" t="s">
        <v>54</v>
      </c>
      <c r="E10" s="54" t="s">
        <v>351</v>
      </c>
      <c r="F10" s="69">
        <v>45</v>
      </c>
      <c r="G10" s="69">
        <f>-H1023</f>
        <v>0</v>
      </c>
      <c r="H10" s="69">
        <v>25</v>
      </c>
      <c r="I10" s="69">
        <v>25</v>
      </c>
      <c r="J10" s="69" t="s">
        <v>232</v>
      </c>
      <c r="K10" s="69" t="s">
        <v>233</v>
      </c>
      <c r="L10" s="55" t="s">
        <v>82</v>
      </c>
      <c r="M10" s="69" t="s">
        <v>81</v>
      </c>
      <c r="N10" s="55" t="s">
        <v>55</v>
      </c>
      <c r="O10" s="69" t="s">
        <v>55</v>
      </c>
      <c r="P10" s="54" t="s">
        <v>375</v>
      </c>
      <c r="Q10" s="54" t="s">
        <v>373</v>
      </c>
    </row>
    <row r="11" spans="1:17" ht="45" x14ac:dyDescent="0.25">
      <c r="A11" s="69">
        <v>6</v>
      </c>
      <c r="B11" s="78" t="s">
        <v>83</v>
      </c>
      <c r="C11" s="52">
        <v>27233</v>
      </c>
      <c r="D11" s="53" t="s">
        <v>54</v>
      </c>
      <c r="E11" s="54" t="s">
        <v>272</v>
      </c>
      <c r="F11" s="69">
        <v>28</v>
      </c>
      <c r="G11" s="54">
        <v>28</v>
      </c>
      <c r="H11" s="69">
        <v>28</v>
      </c>
      <c r="I11" s="69" t="s">
        <v>55</v>
      </c>
      <c r="J11" s="69" t="s">
        <v>84</v>
      </c>
      <c r="K11" s="69" t="s">
        <v>235</v>
      </c>
      <c r="L11" s="55" t="s">
        <v>86</v>
      </c>
      <c r="M11" s="69" t="s">
        <v>85</v>
      </c>
      <c r="N11" s="55" t="s">
        <v>59</v>
      </c>
      <c r="O11" s="69" t="s">
        <v>67</v>
      </c>
      <c r="P11" s="54">
        <v>2014</v>
      </c>
      <c r="Q11" s="54" t="s">
        <v>87</v>
      </c>
    </row>
    <row r="12" spans="1:17" ht="75" x14ac:dyDescent="0.25">
      <c r="A12" s="69">
        <v>7</v>
      </c>
      <c r="B12" s="78" t="s">
        <v>89</v>
      </c>
      <c r="C12" s="52">
        <v>27778</v>
      </c>
      <c r="D12" s="53" t="s">
        <v>54</v>
      </c>
      <c r="E12" s="69" t="s">
        <v>266</v>
      </c>
      <c r="F12" s="69">
        <v>26</v>
      </c>
      <c r="G12" s="69">
        <v>26</v>
      </c>
      <c r="H12" s="69">
        <v>8</v>
      </c>
      <c r="I12" s="69" t="s">
        <v>55</v>
      </c>
      <c r="J12" s="69" t="s">
        <v>100</v>
      </c>
      <c r="K12" s="69" t="s">
        <v>236</v>
      </c>
      <c r="L12" s="55" t="s">
        <v>91</v>
      </c>
      <c r="M12" s="69" t="s">
        <v>64</v>
      </c>
      <c r="N12" s="55" t="s">
        <v>66</v>
      </c>
      <c r="O12" s="69" t="s">
        <v>92</v>
      </c>
      <c r="P12" s="54" t="s">
        <v>55</v>
      </c>
      <c r="Q12" s="54" t="s">
        <v>55</v>
      </c>
    </row>
    <row r="13" spans="1:17" ht="45" x14ac:dyDescent="0.25">
      <c r="A13" s="69">
        <v>8</v>
      </c>
      <c r="B13" s="78" t="s">
        <v>93</v>
      </c>
      <c r="C13" s="52">
        <v>22172</v>
      </c>
      <c r="D13" s="53" t="s">
        <v>54</v>
      </c>
      <c r="E13" s="54" t="s">
        <v>261</v>
      </c>
      <c r="F13" s="69">
        <v>41</v>
      </c>
      <c r="G13" s="54">
        <v>41</v>
      </c>
      <c r="H13" s="69" t="s">
        <v>55</v>
      </c>
      <c r="I13" s="69">
        <v>22</v>
      </c>
      <c r="J13" s="69" t="s">
        <v>90</v>
      </c>
      <c r="K13" s="69" t="s">
        <v>246</v>
      </c>
      <c r="L13" s="55" t="s">
        <v>59</v>
      </c>
      <c r="M13" s="69" t="s">
        <v>64</v>
      </c>
      <c r="N13" s="55" t="s">
        <v>62</v>
      </c>
      <c r="O13" s="69" t="s">
        <v>92</v>
      </c>
      <c r="P13" s="54">
        <v>2007</v>
      </c>
      <c r="Q13" s="54" t="s">
        <v>94</v>
      </c>
    </row>
    <row r="14" spans="1:17" ht="75" x14ac:dyDescent="0.25">
      <c r="A14" s="69">
        <v>9</v>
      </c>
      <c r="B14" s="78" t="s">
        <v>95</v>
      </c>
      <c r="C14" s="52">
        <v>26967</v>
      </c>
      <c r="D14" s="53" t="s">
        <v>103</v>
      </c>
      <c r="E14" s="69" t="s">
        <v>262</v>
      </c>
      <c r="F14" s="69">
        <v>28</v>
      </c>
      <c r="G14" s="69">
        <v>28</v>
      </c>
      <c r="H14" s="69">
        <v>13</v>
      </c>
      <c r="I14" s="69" t="s">
        <v>55</v>
      </c>
      <c r="J14" s="69" t="s">
        <v>100</v>
      </c>
      <c r="K14" s="69" t="s">
        <v>259</v>
      </c>
      <c r="L14" s="55" t="s">
        <v>98</v>
      </c>
      <c r="M14" s="69" t="s">
        <v>253</v>
      </c>
      <c r="N14" s="55" t="s">
        <v>59</v>
      </c>
      <c r="O14" s="69" t="s">
        <v>67</v>
      </c>
      <c r="P14" s="54">
        <v>2016</v>
      </c>
      <c r="Q14" s="54" t="s">
        <v>68</v>
      </c>
    </row>
    <row r="15" spans="1:17" ht="105" x14ac:dyDescent="0.25">
      <c r="A15" s="69">
        <v>10</v>
      </c>
      <c r="B15" s="78" t="s">
        <v>99</v>
      </c>
      <c r="C15" s="52">
        <v>27972</v>
      </c>
      <c r="D15" s="53" t="s">
        <v>54</v>
      </c>
      <c r="E15" s="54" t="s">
        <v>275</v>
      </c>
      <c r="F15" s="69">
        <v>25</v>
      </c>
      <c r="G15" s="69">
        <v>25</v>
      </c>
      <c r="H15" s="69">
        <v>8</v>
      </c>
      <c r="I15" s="69" t="s">
        <v>55</v>
      </c>
      <c r="J15" s="69" t="s">
        <v>101</v>
      </c>
      <c r="K15" s="69" t="s">
        <v>276</v>
      </c>
      <c r="L15" s="55" t="s">
        <v>277</v>
      </c>
      <c r="M15" s="69" t="s">
        <v>254</v>
      </c>
      <c r="N15" s="55" t="s">
        <v>59</v>
      </c>
      <c r="O15" s="69" t="s">
        <v>60</v>
      </c>
      <c r="P15" s="54" t="s">
        <v>278</v>
      </c>
      <c r="Q15" s="54" t="s">
        <v>279</v>
      </c>
    </row>
    <row r="16" spans="1:17" ht="60" x14ac:dyDescent="0.25">
      <c r="A16" s="69">
        <v>11</v>
      </c>
      <c r="B16" s="78" t="s">
        <v>102</v>
      </c>
      <c r="C16" s="52">
        <v>35069</v>
      </c>
      <c r="D16" s="53" t="s">
        <v>103</v>
      </c>
      <c r="E16" s="54" t="s">
        <v>282</v>
      </c>
      <c r="F16" s="69">
        <v>3</v>
      </c>
      <c r="G16" s="54">
        <v>3</v>
      </c>
      <c r="H16" s="69">
        <v>3</v>
      </c>
      <c r="I16" s="69" t="s">
        <v>55</v>
      </c>
      <c r="J16" s="69" t="s">
        <v>90</v>
      </c>
      <c r="K16" s="69" t="s">
        <v>283</v>
      </c>
      <c r="L16" s="55" t="s">
        <v>105</v>
      </c>
      <c r="M16" s="69" t="s">
        <v>249</v>
      </c>
      <c r="N16" s="55" t="s">
        <v>66</v>
      </c>
      <c r="O16" s="69" t="s">
        <v>284</v>
      </c>
      <c r="P16" s="54">
        <v>2021</v>
      </c>
      <c r="Q16" s="54" t="s">
        <v>285</v>
      </c>
    </row>
    <row r="17" spans="1:17" ht="90" x14ac:dyDescent="0.25">
      <c r="A17" s="69">
        <v>12</v>
      </c>
      <c r="B17" s="78" t="s">
        <v>106</v>
      </c>
      <c r="C17" s="52">
        <v>27577</v>
      </c>
      <c r="D17" s="53" t="s">
        <v>54</v>
      </c>
      <c r="E17" s="69" t="s">
        <v>290</v>
      </c>
      <c r="F17" s="69">
        <v>29</v>
      </c>
      <c r="G17" s="69">
        <v>29</v>
      </c>
      <c r="H17" s="69">
        <v>7</v>
      </c>
      <c r="I17" s="69" t="s">
        <v>55</v>
      </c>
      <c r="J17" s="69" t="s">
        <v>90</v>
      </c>
      <c r="K17" s="69" t="s">
        <v>246</v>
      </c>
      <c r="L17" s="55" t="s">
        <v>107</v>
      </c>
      <c r="M17" s="69" t="s">
        <v>64</v>
      </c>
      <c r="N17" s="55" t="s">
        <v>59</v>
      </c>
      <c r="O17" s="69" t="s">
        <v>67</v>
      </c>
      <c r="P17" s="54" t="s">
        <v>55</v>
      </c>
      <c r="Q17" s="54" t="s">
        <v>55</v>
      </c>
    </row>
    <row r="18" spans="1:17" ht="120" x14ac:dyDescent="0.25">
      <c r="A18" s="69">
        <v>13</v>
      </c>
      <c r="B18" s="78" t="s">
        <v>108</v>
      </c>
      <c r="C18" s="52">
        <v>24476</v>
      </c>
      <c r="D18" s="53" t="s">
        <v>54</v>
      </c>
      <c r="E18" s="54" t="s">
        <v>300</v>
      </c>
      <c r="F18" s="69">
        <v>31</v>
      </c>
      <c r="G18" s="69">
        <v>30</v>
      </c>
      <c r="H18" s="69">
        <v>17</v>
      </c>
      <c r="I18" s="69" t="s">
        <v>55</v>
      </c>
      <c r="J18" s="69" t="s">
        <v>100</v>
      </c>
      <c r="K18" s="69" t="s">
        <v>301</v>
      </c>
      <c r="L18" s="55" t="s">
        <v>110</v>
      </c>
      <c r="M18" s="69" t="s">
        <v>109</v>
      </c>
      <c r="N18" s="55" t="s">
        <v>57</v>
      </c>
      <c r="O18" s="69" t="s">
        <v>67</v>
      </c>
      <c r="P18" s="54">
        <v>2017</v>
      </c>
      <c r="Q18" s="54" t="s">
        <v>87</v>
      </c>
    </row>
    <row r="19" spans="1:17" ht="60" x14ac:dyDescent="0.25">
      <c r="A19" s="69">
        <v>14</v>
      </c>
      <c r="B19" s="54" t="s">
        <v>111</v>
      </c>
      <c r="C19" s="52">
        <v>25998</v>
      </c>
      <c r="D19" s="53" t="s">
        <v>103</v>
      </c>
      <c r="E19" s="69" t="s">
        <v>314</v>
      </c>
      <c r="F19" s="69">
        <v>31</v>
      </c>
      <c r="G19" s="69">
        <v>31</v>
      </c>
      <c r="H19" s="69">
        <v>28</v>
      </c>
      <c r="I19" s="69" t="s">
        <v>55</v>
      </c>
      <c r="J19" s="69" t="s">
        <v>315</v>
      </c>
      <c r="K19" s="69" t="s">
        <v>316</v>
      </c>
      <c r="L19" s="55" t="s">
        <v>112</v>
      </c>
      <c r="M19" s="69" t="s">
        <v>250</v>
      </c>
      <c r="N19" s="55" t="s">
        <v>59</v>
      </c>
      <c r="O19" s="69" t="s">
        <v>92</v>
      </c>
      <c r="P19" s="54">
        <v>2016</v>
      </c>
      <c r="Q19" s="54" t="s">
        <v>113</v>
      </c>
    </row>
    <row r="20" spans="1:17" ht="45" x14ac:dyDescent="0.25">
      <c r="A20" s="69">
        <v>15</v>
      </c>
      <c r="B20" s="78" t="s">
        <v>114</v>
      </c>
      <c r="C20" s="52">
        <v>25780</v>
      </c>
      <c r="D20" s="53" t="s">
        <v>96</v>
      </c>
      <c r="E20" s="54" t="s">
        <v>325</v>
      </c>
      <c r="F20" s="69">
        <v>22</v>
      </c>
      <c r="G20" s="54">
        <v>13</v>
      </c>
      <c r="H20" s="69">
        <v>5</v>
      </c>
      <c r="I20" s="69" t="s">
        <v>55</v>
      </c>
      <c r="J20" s="69" t="s">
        <v>100</v>
      </c>
      <c r="K20" s="69" t="s">
        <v>326</v>
      </c>
      <c r="L20" s="55" t="s">
        <v>115</v>
      </c>
      <c r="M20" s="57" t="s">
        <v>251</v>
      </c>
      <c r="N20" s="55" t="s">
        <v>57</v>
      </c>
      <c r="O20" s="69" t="s">
        <v>92</v>
      </c>
      <c r="P20" s="56" t="s">
        <v>55</v>
      </c>
      <c r="Q20" s="54" t="s">
        <v>55</v>
      </c>
    </row>
    <row r="21" spans="1:17" ht="60" x14ac:dyDescent="0.25">
      <c r="A21" s="69">
        <v>16</v>
      </c>
      <c r="B21" s="78" t="s">
        <v>328</v>
      </c>
      <c r="C21" s="52">
        <v>34917</v>
      </c>
      <c r="D21" s="53" t="s">
        <v>54</v>
      </c>
      <c r="E21" s="54" t="s">
        <v>327</v>
      </c>
      <c r="F21" s="69">
        <v>6</v>
      </c>
      <c r="G21" s="69">
        <v>6</v>
      </c>
      <c r="H21" s="69">
        <v>6</v>
      </c>
      <c r="I21" s="69" t="s">
        <v>55</v>
      </c>
      <c r="J21" s="69" t="s">
        <v>90</v>
      </c>
      <c r="K21" s="69" t="s">
        <v>237</v>
      </c>
      <c r="L21" s="55" t="s">
        <v>116</v>
      </c>
      <c r="M21" s="69" t="s">
        <v>252</v>
      </c>
      <c r="N21" s="55" t="s">
        <v>59</v>
      </c>
      <c r="O21" s="69" t="s">
        <v>92</v>
      </c>
      <c r="P21" s="54" t="s">
        <v>55</v>
      </c>
      <c r="Q21" s="54" t="s">
        <v>55</v>
      </c>
    </row>
    <row r="22" spans="1:17" ht="75" x14ac:dyDescent="0.25">
      <c r="A22" s="69">
        <v>17</v>
      </c>
      <c r="B22" s="78" t="s">
        <v>117</v>
      </c>
      <c r="C22" s="52">
        <v>27833</v>
      </c>
      <c r="D22" s="53" t="s">
        <v>96</v>
      </c>
      <c r="E22" s="54" t="s">
        <v>337</v>
      </c>
      <c r="F22" s="69">
        <v>11</v>
      </c>
      <c r="G22" s="54">
        <v>11</v>
      </c>
      <c r="H22" s="69">
        <v>5</v>
      </c>
      <c r="I22" s="69" t="s">
        <v>55</v>
      </c>
      <c r="J22" s="69" t="s">
        <v>90</v>
      </c>
      <c r="K22" s="69" t="s">
        <v>174</v>
      </c>
      <c r="L22" s="55" t="s">
        <v>118</v>
      </c>
      <c r="M22" s="69" t="s">
        <v>253</v>
      </c>
      <c r="N22" s="55" t="s">
        <v>57</v>
      </c>
      <c r="O22" s="69" t="s">
        <v>92</v>
      </c>
      <c r="P22" s="54" t="s">
        <v>55</v>
      </c>
      <c r="Q22" s="54" t="s">
        <v>55</v>
      </c>
    </row>
    <row r="23" spans="1:17" ht="60" x14ac:dyDescent="0.25">
      <c r="A23" s="69">
        <v>18</v>
      </c>
      <c r="B23" s="78" t="s">
        <v>119</v>
      </c>
      <c r="C23" s="52">
        <v>27288</v>
      </c>
      <c r="D23" s="58" t="s">
        <v>54</v>
      </c>
      <c r="E23" s="69" t="s">
        <v>348</v>
      </c>
      <c r="F23" s="69">
        <v>28</v>
      </c>
      <c r="G23" s="69">
        <v>28</v>
      </c>
      <c r="H23" s="69">
        <v>17</v>
      </c>
      <c r="I23" s="69" t="s">
        <v>55</v>
      </c>
      <c r="J23" s="69" t="s">
        <v>255</v>
      </c>
      <c r="K23" s="69" t="s">
        <v>349</v>
      </c>
      <c r="L23" s="55" t="s">
        <v>350</v>
      </c>
      <c r="M23" s="69" t="s">
        <v>97</v>
      </c>
      <c r="N23" s="55" t="s">
        <v>57</v>
      </c>
      <c r="O23" s="69" t="s">
        <v>67</v>
      </c>
      <c r="P23" s="54">
        <v>2017</v>
      </c>
      <c r="Q23" s="54" t="s">
        <v>68</v>
      </c>
    </row>
    <row r="24" spans="1:17" ht="60" x14ac:dyDescent="0.25">
      <c r="A24" s="69">
        <v>19</v>
      </c>
      <c r="B24" s="78" t="s">
        <v>120</v>
      </c>
      <c r="C24" s="52">
        <v>25765</v>
      </c>
      <c r="D24" s="53" t="s">
        <v>54</v>
      </c>
      <c r="E24" s="54" t="s">
        <v>344</v>
      </c>
      <c r="F24" s="69">
        <v>31</v>
      </c>
      <c r="G24" s="54">
        <v>31</v>
      </c>
      <c r="H24" s="69">
        <v>16</v>
      </c>
      <c r="I24" s="69" t="s">
        <v>55</v>
      </c>
      <c r="J24" s="69" t="s">
        <v>90</v>
      </c>
      <c r="K24" s="69" t="s">
        <v>193</v>
      </c>
      <c r="L24" s="55" t="s">
        <v>121</v>
      </c>
      <c r="M24" s="69" t="s">
        <v>122</v>
      </c>
      <c r="N24" s="55" t="s">
        <v>66</v>
      </c>
      <c r="O24" s="69" t="s">
        <v>284</v>
      </c>
      <c r="P24" s="54">
        <v>2020</v>
      </c>
      <c r="Q24" s="54" t="s">
        <v>68</v>
      </c>
    </row>
    <row r="25" spans="1:17" ht="75" x14ac:dyDescent="0.25">
      <c r="A25" s="69">
        <v>20</v>
      </c>
      <c r="B25" s="78" t="s">
        <v>123</v>
      </c>
      <c r="C25" s="52">
        <v>28364</v>
      </c>
      <c r="D25" s="58" t="s">
        <v>54</v>
      </c>
      <c r="E25" s="54" t="s">
        <v>361</v>
      </c>
      <c r="F25" s="69">
        <v>25</v>
      </c>
      <c r="G25" s="69">
        <v>19</v>
      </c>
      <c r="H25" s="69">
        <v>3</v>
      </c>
      <c r="I25" s="69" t="s">
        <v>55</v>
      </c>
      <c r="J25" s="69" t="s">
        <v>362</v>
      </c>
      <c r="K25" s="69" t="s">
        <v>363</v>
      </c>
      <c r="L25" s="55" t="s">
        <v>364</v>
      </c>
      <c r="M25" s="69" t="s">
        <v>122</v>
      </c>
      <c r="N25" s="55" t="s">
        <v>66</v>
      </c>
      <c r="O25" s="69" t="s">
        <v>284</v>
      </c>
      <c r="P25" s="54" t="s">
        <v>55</v>
      </c>
      <c r="Q25" s="54" t="s">
        <v>55</v>
      </c>
    </row>
    <row r="26" spans="1:17" ht="60" x14ac:dyDescent="0.25">
      <c r="A26" s="69">
        <v>21</v>
      </c>
      <c r="B26" s="78" t="s">
        <v>352</v>
      </c>
      <c r="C26" s="52" t="s">
        <v>353</v>
      </c>
      <c r="D26" s="58"/>
      <c r="E26" s="54" t="s">
        <v>354</v>
      </c>
      <c r="F26" s="69"/>
      <c r="G26" s="69"/>
      <c r="H26" s="69"/>
      <c r="I26" s="69"/>
      <c r="J26" s="69" t="s">
        <v>90</v>
      </c>
      <c r="K26" s="69" t="s">
        <v>355</v>
      </c>
      <c r="L26" s="55"/>
      <c r="M26" s="69"/>
      <c r="N26" s="55"/>
      <c r="O26" s="69"/>
      <c r="P26" s="54"/>
      <c r="Q26" s="54"/>
    </row>
    <row r="27" spans="1:17" ht="60" x14ac:dyDescent="0.25">
      <c r="A27" s="69">
        <v>22</v>
      </c>
      <c r="B27" s="78" t="s">
        <v>124</v>
      </c>
      <c r="C27" s="52">
        <v>26725</v>
      </c>
      <c r="D27" s="58" t="s">
        <v>54</v>
      </c>
      <c r="E27" s="54" t="s">
        <v>356</v>
      </c>
      <c r="F27" s="55" t="s">
        <v>357</v>
      </c>
      <c r="G27" s="54">
        <v>17</v>
      </c>
      <c r="H27" s="69">
        <v>14</v>
      </c>
      <c r="I27" s="69" t="s">
        <v>55</v>
      </c>
      <c r="J27" s="69" t="s">
        <v>255</v>
      </c>
      <c r="K27" s="69" t="s">
        <v>358</v>
      </c>
      <c r="L27" s="55" t="s">
        <v>125</v>
      </c>
      <c r="M27" s="69" t="s">
        <v>126</v>
      </c>
      <c r="N27" s="55" t="s">
        <v>59</v>
      </c>
      <c r="O27" s="69" t="s">
        <v>60</v>
      </c>
      <c r="P27" s="54" t="s">
        <v>359</v>
      </c>
      <c r="Q27" s="54" t="s">
        <v>360</v>
      </c>
    </row>
    <row r="28" spans="1:17" ht="30" x14ac:dyDescent="0.25">
      <c r="A28" s="69">
        <v>23</v>
      </c>
      <c r="B28" s="54" t="s">
        <v>127</v>
      </c>
      <c r="C28" s="52">
        <v>25272</v>
      </c>
      <c r="D28" s="53" t="s">
        <v>54</v>
      </c>
      <c r="E28" s="69" t="s">
        <v>289</v>
      </c>
      <c r="F28" s="69">
        <v>32</v>
      </c>
      <c r="G28" s="69">
        <v>32</v>
      </c>
      <c r="H28" s="69">
        <v>17</v>
      </c>
      <c r="I28" s="69" t="s">
        <v>55</v>
      </c>
      <c r="J28" s="69" t="s">
        <v>128</v>
      </c>
      <c r="K28" s="69" t="s">
        <v>242</v>
      </c>
      <c r="L28" s="69" t="s">
        <v>129</v>
      </c>
      <c r="M28" s="69" t="s">
        <v>122</v>
      </c>
      <c r="N28" s="55" t="s">
        <v>130</v>
      </c>
      <c r="O28" s="69" t="s">
        <v>67</v>
      </c>
      <c r="P28" s="69">
        <v>2014</v>
      </c>
      <c r="Q28" s="69" t="s">
        <v>68</v>
      </c>
    </row>
    <row r="29" spans="1:17" ht="60" x14ac:dyDescent="0.25">
      <c r="A29" s="69">
        <v>24</v>
      </c>
      <c r="B29" s="78" t="s">
        <v>131</v>
      </c>
      <c r="C29" s="52">
        <v>30530</v>
      </c>
      <c r="D29" s="53" t="s">
        <v>54</v>
      </c>
      <c r="E29" s="54" t="s">
        <v>281</v>
      </c>
      <c r="F29" s="69">
        <v>15</v>
      </c>
      <c r="G29" s="54">
        <v>15</v>
      </c>
      <c r="H29" s="69">
        <v>1</v>
      </c>
      <c r="I29" s="69" t="s">
        <v>55</v>
      </c>
      <c r="J29" s="69" t="s">
        <v>128</v>
      </c>
      <c r="K29" s="69" t="s">
        <v>174</v>
      </c>
      <c r="L29" s="55" t="s">
        <v>132</v>
      </c>
      <c r="M29" s="69" t="s">
        <v>133</v>
      </c>
      <c r="N29" s="55" t="s">
        <v>59</v>
      </c>
      <c r="O29" s="69" t="s">
        <v>67</v>
      </c>
      <c r="P29" s="69" t="s">
        <v>55</v>
      </c>
      <c r="Q29" s="69" t="s">
        <v>55</v>
      </c>
    </row>
    <row r="30" spans="1:17" ht="45" x14ac:dyDescent="0.25">
      <c r="A30" s="69">
        <v>25</v>
      </c>
      <c r="B30" s="69" t="s">
        <v>134</v>
      </c>
      <c r="C30" s="52">
        <v>27798</v>
      </c>
      <c r="D30" s="53" t="s">
        <v>54</v>
      </c>
      <c r="E30" s="69" t="s">
        <v>302</v>
      </c>
      <c r="F30" s="69">
        <v>21</v>
      </c>
      <c r="G30" s="69">
        <v>15</v>
      </c>
      <c r="H30" s="69">
        <v>2</v>
      </c>
      <c r="I30" s="69" t="s">
        <v>55</v>
      </c>
      <c r="J30" s="69" t="s">
        <v>128</v>
      </c>
      <c r="K30" s="69" t="s">
        <v>174</v>
      </c>
      <c r="L30" s="55" t="s">
        <v>135</v>
      </c>
      <c r="M30" s="69" t="s">
        <v>122</v>
      </c>
      <c r="N30" s="55" t="s">
        <v>55</v>
      </c>
      <c r="O30" s="69" t="s">
        <v>55</v>
      </c>
      <c r="P30" s="69" t="s">
        <v>55</v>
      </c>
      <c r="Q30" s="69" t="s">
        <v>55</v>
      </c>
    </row>
    <row r="31" spans="1:17" ht="75" x14ac:dyDescent="0.25">
      <c r="A31" s="69">
        <v>26</v>
      </c>
      <c r="B31" s="69" t="s">
        <v>136</v>
      </c>
      <c r="C31" s="52">
        <v>22361</v>
      </c>
      <c r="D31" s="69" t="s">
        <v>54</v>
      </c>
      <c r="E31" s="69" t="s">
        <v>137</v>
      </c>
      <c r="F31" s="69">
        <v>42</v>
      </c>
      <c r="G31" s="69">
        <v>41</v>
      </c>
      <c r="H31" s="69">
        <v>35</v>
      </c>
      <c r="I31" s="69">
        <v>3</v>
      </c>
      <c r="J31" s="69" t="s">
        <v>128</v>
      </c>
      <c r="K31" s="69" t="s">
        <v>239</v>
      </c>
      <c r="L31" s="69" t="s">
        <v>138</v>
      </c>
      <c r="M31" s="69" t="s">
        <v>139</v>
      </c>
      <c r="N31" s="69">
        <v>2015</v>
      </c>
      <c r="O31" s="69" t="s">
        <v>67</v>
      </c>
      <c r="P31" s="69" t="s">
        <v>140</v>
      </c>
      <c r="Q31" s="69" t="s">
        <v>141</v>
      </c>
    </row>
    <row r="32" spans="1:17" ht="75" x14ac:dyDescent="0.25">
      <c r="A32" s="69">
        <v>27</v>
      </c>
      <c r="B32" s="69" t="s">
        <v>142</v>
      </c>
      <c r="C32" s="52">
        <v>30388</v>
      </c>
      <c r="D32" s="69" t="s">
        <v>54</v>
      </c>
      <c r="E32" s="69" t="s">
        <v>338</v>
      </c>
      <c r="F32" s="69">
        <v>12</v>
      </c>
      <c r="G32" s="69">
        <v>12</v>
      </c>
      <c r="H32" s="69">
        <v>6</v>
      </c>
      <c r="I32" s="69" t="s">
        <v>55</v>
      </c>
      <c r="J32" s="69" t="s">
        <v>128</v>
      </c>
      <c r="K32" s="69" t="s">
        <v>55</v>
      </c>
      <c r="L32" s="69">
        <v>2017</v>
      </c>
      <c r="M32" s="69" t="s">
        <v>122</v>
      </c>
      <c r="N32" s="69">
        <v>2017</v>
      </c>
      <c r="O32" s="69" t="s">
        <v>67</v>
      </c>
      <c r="P32" s="69">
        <v>2016</v>
      </c>
      <c r="Q32" s="69" t="s">
        <v>68</v>
      </c>
    </row>
    <row r="33" spans="1:17" ht="90" x14ac:dyDescent="0.25">
      <c r="A33" s="69">
        <v>28</v>
      </c>
      <c r="B33" s="69" t="s">
        <v>143</v>
      </c>
      <c r="C33" s="52">
        <v>19074</v>
      </c>
      <c r="D33" s="69" t="s">
        <v>54</v>
      </c>
      <c r="E33" s="69" t="s">
        <v>317</v>
      </c>
      <c r="F33" s="69">
        <v>45</v>
      </c>
      <c r="G33" s="69">
        <v>45</v>
      </c>
      <c r="H33" s="69">
        <v>45</v>
      </c>
      <c r="I33" s="69" t="s">
        <v>55</v>
      </c>
      <c r="J33" s="69" t="s">
        <v>144</v>
      </c>
      <c r="K33" s="69" t="s">
        <v>239</v>
      </c>
      <c r="L33" s="69" t="s">
        <v>318</v>
      </c>
      <c r="M33" s="69" t="s">
        <v>64</v>
      </c>
      <c r="N33" s="69">
        <v>2019</v>
      </c>
      <c r="O33" s="69" t="s">
        <v>67</v>
      </c>
      <c r="P33" s="69" t="s">
        <v>145</v>
      </c>
      <c r="Q33" s="69" t="s">
        <v>319</v>
      </c>
    </row>
    <row r="34" spans="1:17" ht="105" x14ac:dyDescent="0.25">
      <c r="A34" s="69">
        <v>29</v>
      </c>
      <c r="B34" s="69" t="s">
        <v>146</v>
      </c>
      <c r="C34" s="52">
        <v>24701</v>
      </c>
      <c r="D34" s="69" t="s">
        <v>54</v>
      </c>
      <c r="E34" s="69" t="s">
        <v>310</v>
      </c>
      <c r="F34" s="69">
        <v>35</v>
      </c>
      <c r="G34" s="69">
        <v>35</v>
      </c>
      <c r="H34" s="69">
        <v>3</v>
      </c>
      <c r="I34" s="69" t="s">
        <v>55</v>
      </c>
      <c r="J34" s="69" t="s">
        <v>149</v>
      </c>
      <c r="K34" s="69" t="s">
        <v>239</v>
      </c>
      <c r="L34" s="69" t="s">
        <v>324</v>
      </c>
      <c r="M34" s="69" t="s">
        <v>147</v>
      </c>
      <c r="N34" s="69">
        <v>2017</v>
      </c>
      <c r="O34" s="69" t="s">
        <v>67</v>
      </c>
      <c r="P34" s="69" t="s">
        <v>55</v>
      </c>
      <c r="Q34" s="69" t="s">
        <v>55</v>
      </c>
    </row>
    <row r="35" spans="1:17" ht="45" x14ac:dyDescent="0.25">
      <c r="A35" s="69">
        <v>30</v>
      </c>
      <c r="B35" s="69" t="s">
        <v>148</v>
      </c>
      <c r="C35" s="52">
        <v>28007</v>
      </c>
      <c r="D35" s="69" t="s">
        <v>54</v>
      </c>
      <c r="E35" s="69" t="s">
        <v>320</v>
      </c>
      <c r="F35" s="69">
        <v>16</v>
      </c>
      <c r="G35" s="69">
        <v>16</v>
      </c>
      <c r="H35" s="69">
        <v>3</v>
      </c>
      <c r="I35" s="69" t="s">
        <v>55</v>
      </c>
      <c r="J35" s="69" t="s">
        <v>149</v>
      </c>
      <c r="K35" s="69" t="s">
        <v>321</v>
      </c>
      <c r="L35" s="69">
        <v>2017</v>
      </c>
      <c r="M35" s="69" t="s">
        <v>64</v>
      </c>
      <c r="N35" s="69">
        <v>2020</v>
      </c>
      <c r="O35" s="69" t="s">
        <v>284</v>
      </c>
      <c r="P35" s="69" t="s">
        <v>55</v>
      </c>
      <c r="Q35" s="69" t="s">
        <v>55</v>
      </c>
    </row>
    <row r="36" spans="1:17" x14ac:dyDescent="0.25">
      <c r="A36" s="93"/>
      <c r="B36" s="94"/>
      <c r="C36" s="94"/>
      <c r="D36" s="94"/>
      <c r="E36" s="94"/>
      <c r="F36" s="94"/>
      <c r="G36" s="94"/>
      <c r="H36" s="94"/>
      <c r="I36" s="94"/>
      <c r="J36" s="94"/>
      <c r="K36" s="94"/>
      <c r="L36" s="94"/>
      <c r="M36" s="94"/>
      <c r="N36" s="94"/>
      <c r="O36" s="94"/>
      <c r="P36" s="94"/>
      <c r="Q36" s="95"/>
    </row>
    <row r="37" spans="1:17" ht="90" x14ac:dyDescent="0.25">
      <c r="A37" s="69">
        <v>31</v>
      </c>
      <c r="B37" s="69" t="s">
        <v>150</v>
      </c>
      <c r="C37" s="52">
        <v>30630</v>
      </c>
      <c r="D37" s="69" t="s">
        <v>54</v>
      </c>
      <c r="E37" s="69" t="s">
        <v>322</v>
      </c>
      <c r="F37" s="59">
        <v>17</v>
      </c>
      <c r="G37" s="59">
        <v>17</v>
      </c>
      <c r="H37" s="59">
        <v>17</v>
      </c>
      <c r="I37" s="59" t="s">
        <v>55</v>
      </c>
      <c r="J37" s="69" t="s">
        <v>149</v>
      </c>
      <c r="K37" s="69" t="s">
        <v>239</v>
      </c>
      <c r="L37" s="69" t="s">
        <v>323</v>
      </c>
      <c r="M37" s="69" t="s">
        <v>151</v>
      </c>
      <c r="N37" s="69">
        <v>2017</v>
      </c>
      <c r="O37" s="69" t="s">
        <v>67</v>
      </c>
      <c r="P37" s="69">
        <v>2010</v>
      </c>
      <c r="Q37" s="69" t="s">
        <v>152</v>
      </c>
    </row>
    <row r="38" spans="1:17" ht="120" x14ac:dyDescent="0.25">
      <c r="A38" s="69">
        <v>32</v>
      </c>
      <c r="B38" s="69" t="s">
        <v>153</v>
      </c>
      <c r="C38" s="52">
        <v>19204</v>
      </c>
      <c r="D38" s="69" t="s">
        <v>54</v>
      </c>
      <c r="E38" s="69" t="s">
        <v>312</v>
      </c>
      <c r="F38" s="59">
        <v>50</v>
      </c>
      <c r="G38" s="59">
        <v>50</v>
      </c>
      <c r="H38" s="59">
        <v>17</v>
      </c>
      <c r="I38" s="59">
        <v>12</v>
      </c>
      <c r="J38" s="69" t="s">
        <v>244</v>
      </c>
      <c r="K38" s="69" t="s">
        <v>245</v>
      </c>
      <c r="L38" s="69" t="s">
        <v>313</v>
      </c>
      <c r="M38" s="69" t="s">
        <v>154</v>
      </c>
      <c r="N38" s="52">
        <v>2020</v>
      </c>
      <c r="O38" s="69" t="s">
        <v>60</v>
      </c>
      <c r="P38" s="69" t="s">
        <v>155</v>
      </c>
      <c r="Q38" s="69" t="s">
        <v>156</v>
      </c>
    </row>
    <row r="39" spans="1:17" ht="60" x14ac:dyDescent="0.25">
      <c r="A39" s="69">
        <v>33</v>
      </c>
      <c r="B39" s="69" t="s">
        <v>334</v>
      </c>
      <c r="C39" s="52">
        <v>34382</v>
      </c>
      <c r="D39" s="69" t="s">
        <v>54</v>
      </c>
      <c r="E39" s="69" t="s">
        <v>333</v>
      </c>
      <c r="F39" s="60">
        <v>2</v>
      </c>
      <c r="G39" s="59">
        <v>2</v>
      </c>
      <c r="H39" s="59">
        <v>1</v>
      </c>
      <c r="I39" s="59" t="s">
        <v>55</v>
      </c>
      <c r="J39" s="69" t="s">
        <v>158</v>
      </c>
      <c r="K39" s="69"/>
      <c r="L39" s="69">
        <v>2019</v>
      </c>
      <c r="M39" s="69" t="s">
        <v>159</v>
      </c>
      <c r="N39" s="69" t="s">
        <v>55</v>
      </c>
      <c r="O39" s="69" t="s">
        <v>55</v>
      </c>
      <c r="P39" s="69" t="s">
        <v>55</v>
      </c>
      <c r="Q39" s="69" t="s">
        <v>55</v>
      </c>
    </row>
    <row r="40" spans="1:17" ht="75" x14ac:dyDescent="0.25">
      <c r="A40" s="69">
        <v>34</v>
      </c>
      <c r="B40" s="69" t="s">
        <v>160</v>
      </c>
      <c r="C40" s="52">
        <v>30367</v>
      </c>
      <c r="D40" s="69" t="s">
        <v>54</v>
      </c>
      <c r="E40" s="69" t="s">
        <v>342</v>
      </c>
      <c r="F40" s="59">
        <v>14</v>
      </c>
      <c r="G40" s="59">
        <v>9</v>
      </c>
      <c r="H40" s="59">
        <v>6</v>
      </c>
      <c r="I40" s="59" t="s">
        <v>55</v>
      </c>
      <c r="J40" s="69" t="s">
        <v>158</v>
      </c>
      <c r="K40" s="69" t="s">
        <v>242</v>
      </c>
      <c r="L40" s="69" t="s">
        <v>343</v>
      </c>
      <c r="M40" s="69" t="s">
        <v>161</v>
      </c>
      <c r="N40" s="69">
        <v>2018</v>
      </c>
      <c r="O40" s="69" t="s">
        <v>67</v>
      </c>
      <c r="P40" s="69" t="s">
        <v>55</v>
      </c>
      <c r="Q40" s="69" t="s">
        <v>55</v>
      </c>
    </row>
    <row r="41" spans="1:17" ht="75" x14ac:dyDescent="0.25">
      <c r="A41" s="69">
        <v>35</v>
      </c>
      <c r="B41" s="69" t="s">
        <v>163</v>
      </c>
      <c r="C41" s="52">
        <v>27415</v>
      </c>
      <c r="D41" s="69" t="s">
        <v>96</v>
      </c>
      <c r="E41" s="57" t="s">
        <v>280</v>
      </c>
      <c r="F41" s="59">
        <v>15</v>
      </c>
      <c r="G41" s="59">
        <v>3</v>
      </c>
      <c r="H41" s="59">
        <v>1</v>
      </c>
      <c r="I41" s="59" t="s">
        <v>55</v>
      </c>
      <c r="J41" s="69" t="s">
        <v>247</v>
      </c>
      <c r="K41" s="69" t="s">
        <v>248</v>
      </c>
      <c r="L41" s="69">
        <v>2020</v>
      </c>
      <c r="M41" s="69" t="s">
        <v>213</v>
      </c>
      <c r="N41" s="69" t="s">
        <v>55</v>
      </c>
      <c r="O41" s="69" t="s">
        <v>55</v>
      </c>
      <c r="P41" s="69" t="s">
        <v>55</v>
      </c>
      <c r="Q41" s="69" t="s">
        <v>55</v>
      </c>
    </row>
    <row r="42" spans="1:17" ht="60" x14ac:dyDescent="0.25">
      <c r="A42" s="69">
        <v>36</v>
      </c>
      <c r="B42" s="69" t="s">
        <v>164</v>
      </c>
      <c r="C42" s="52">
        <v>35713</v>
      </c>
      <c r="D42" s="69" t="s">
        <v>54</v>
      </c>
      <c r="E42" s="69" t="s">
        <v>295</v>
      </c>
      <c r="F42" s="59">
        <v>2</v>
      </c>
      <c r="G42" s="59">
        <v>2</v>
      </c>
      <c r="H42" s="59">
        <v>2</v>
      </c>
      <c r="I42" s="59" t="s">
        <v>55</v>
      </c>
      <c r="J42" s="69" t="s">
        <v>162</v>
      </c>
      <c r="K42" s="69" t="s">
        <v>296</v>
      </c>
      <c r="L42" s="69">
        <v>2020</v>
      </c>
      <c r="M42" s="69" t="s">
        <v>165</v>
      </c>
      <c r="N42" s="69" t="s">
        <v>55</v>
      </c>
      <c r="O42" s="69" t="s">
        <v>55</v>
      </c>
      <c r="P42" s="69" t="s">
        <v>55</v>
      </c>
      <c r="Q42" s="69" t="s">
        <v>55</v>
      </c>
    </row>
    <row r="43" spans="1:17" ht="75" x14ac:dyDescent="0.25">
      <c r="A43" s="69">
        <v>37</v>
      </c>
      <c r="B43" s="69" t="s">
        <v>166</v>
      </c>
      <c r="C43" s="52">
        <v>23301</v>
      </c>
      <c r="D43" s="69" t="s">
        <v>54</v>
      </c>
      <c r="E43" s="69" t="s">
        <v>345</v>
      </c>
      <c r="F43" s="59">
        <v>36</v>
      </c>
      <c r="G43" s="59">
        <v>24</v>
      </c>
      <c r="H43" s="61">
        <v>8</v>
      </c>
      <c r="I43" s="59" t="s">
        <v>55</v>
      </c>
      <c r="J43" s="69" t="s">
        <v>167</v>
      </c>
      <c r="K43" s="69" t="s">
        <v>292</v>
      </c>
      <c r="L43" s="69" t="s">
        <v>346</v>
      </c>
      <c r="M43" s="69" t="s">
        <v>168</v>
      </c>
      <c r="N43" s="69">
        <v>2018</v>
      </c>
      <c r="O43" s="69" t="s">
        <v>67</v>
      </c>
      <c r="P43" s="69">
        <v>2020</v>
      </c>
      <c r="Q43" s="69" t="s">
        <v>347</v>
      </c>
    </row>
    <row r="44" spans="1:17" ht="60" x14ac:dyDescent="0.25">
      <c r="A44" s="71">
        <v>38</v>
      </c>
      <c r="B44" s="71" t="s">
        <v>339</v>
      </c>
      <c r="C44" s="62">
        <v>36309</v>
      </c>
      <c r="D44" s="71" t="s">
        <v>54</v>
      </c>
      <c r="E44" s="71" t="s">
        <v>340</v>
      </c>
      <c r="F44" s="71">
        <v>0</v>
      </c>
      <c r="G44" s="71">
        <v>0</v>
      </c>
      <c r="H44" s="71">
        <v>0</v>
      </c>
      <c r="I44" s="71" t="s">
        <v>55</v>
      </c>
      <c r="J44" s="71" t="s">
        <v>162</v>
      </c>
      <c r="K44" s="71" t="s">
        <v>341</v>
      </c>
      <c r="L44" s="71"/>
      <c r="M44" s="71"/>
      <c r="N44" s="71"/>
      <c r="O44" s="71"/>
      <c r="P44" s="69"/>
      <c r="Q44" s="69"/>
    </row>
    <row r="45" spans="1:17" ht="75" x14ac:dyDescent="0.25">
      <c r="A45" s="71">
        <v>39</v>
      </c>
      <c r="B45" s="71" t="s">
        <v>169</v>
      </c>
      <c r="C45" s="62">
        <v>22413</v>
      </c>
      <c r="D45" s="71" t="s">
        <v>54</v>
      </c>
      <c r="E45" s="71" t="s">
        <v>268</v>
      </c>
      <c r="F45" s="71">
        <v>42</v>
      </c>
      <c r="G45" s="71">
        <v>42</v>
      </c>
      <c r="H45" s="71">
        <v>28</v>
      </c>
      <c r="I45" s="71" t="s">
        <v>55</v>
      </c>
      <c r="J45" s="71" t="s">
        <v>170</v>
      </c>
      <c r="K45" s="71" t="s">
        <v>269</v>
      </c>
      <c r="L45" s="71">
        <v>2019</v>
      </c>
      <c r="M45" s="69" t="s">
        <v>171</v>
      </c>
      <c r="N45" s="69">
        <v>2015</v>
      </c>
      <c r="O45" s="69" t="s">
        <v>67</v>
      </c>
      <c r="P45" s="69" t="s">
        <v>270</v>
      </c>
      <c r="Q45" s="69" t="s">
        <v>271</v>
      </c>
    </row>
    <row r="46" spans="1:17" ht="120" x14ac:dyDescent="0.25">
      <c r="A46" s="69">
        <v>40</v>
      </c>
      <c r="B46" s="69" t="s">
        <v>172</v>
      </c>
      <c r="C46" s="52">
        <v>34319</v>
      </c>
      <c r="D46" s="69" t="s">
        <v>54</v>
      </c>
      <c r="E46" s="69" t="s">
        <v>291</v>
      </c>
      <c r="F46" s="59">
        <v>6</v>
      </c>
      <c r="G46" s="59">
        <v>6</v>
      </c>
      <c r="H46" s="59">
        <v>6</v>
      </c>
      <c r="I46" s="59" t="s">
        <v>55</v>
      </c>
      <c r="J46" s="69" t="s">
        <v>173</v>
      </c>
      <c r="K46" s="69" t="s">
        <v>292</v>
      </c>
      <c r="L46" s="69" t="s">
        <v>293</v>
      </c>
      <c r="M46" s="69" t="s">
        <v>294</v>
      </c>
      <c r="N46" s="69">
        <v>2020</v>
      </c>
      <c r="O46" s="69" t="s">
        <v>67</v>
      </c>
      <c r="P46" s="69" t="s">
        <v>55</v>
      </c>
      <c r="Q46" s="69" t="s">
        <v>55</v>
      </c>
    </row>
    <row r="47" spans="1:17" ht="60" x14ac:dyDescent="0.25">
      <c r="A47" s="69">
        <v>41</v>
      </c>
      <c r="B47" s="69" t="s">
        <v>175</v>
      </c>
      <c r="C47" s="52">
        <v>28256</v>
      </c>
      <c r="D47" s="69" t="s">
        <v>54</v>
      </c>
      <c r="E47" s="69" t="s">
        <v>307</v>
      </c>
      <c r="F47" s="59">
        <v>22</v>
      </c>
      <c r="G47" s="59">
        <v>22</v>
      </c>
      <c r="H47" s="59">
        <v>21</v>
      </c>
      <c r="I47" s="59" t="s">
        <v>55</v>
      </c>
      <c r="J47" s="69" t="s">
        <v>176</v>
      </c>
      <c r="K47" s="69" t="s">
        <v>245</v>
      </c>
      <c r="L47" s="69">
        <v>2019</v>
      </c>
      <c r="M47" s="69" t="s">
        <v>177</v>
      </c>
      <c r="N47" s="69">
        <v>2017</v>
      </c>
      <c r="O47" s="69" t="s">
        <v>67</v>
      </c>
      <c r="P47" s="69" t="s">
        <v>308</v>
      </c>
      <c r="Q47" s="69" t="s">
        <v>309</v>
      </c>
    </row>
    <row r="48" spans="1:17" ht="150" x14ac:dyDescent="0.25">
      <c r="A48" s="69">
        <v>42</v>
      </c>
      <c r="B48" s="79" t="s">
        <v>178</v>
      </c>
      <c r="C48" s="52">
        <v>30952</v>
      </c>
      <c r="D48" s="69" t="s">
        <v>54</v>
      </c>
      <c r="E48" s="69" t="s">
        <v>274</v>
      </c>
      <c r="F48" s="59">
        <v>5</v>
      </c>
      <c r="G48" s="59">
        <v>5</v>
      </c>
      <c r="H48" s="59">
        <v>1</v>
      </c>
      <c r="I48" s="59" t="s">
        <v>55</v>
      </c>
      <c r="J48" s="69" t="s">
        <v>179</v>
      </c>
      <c r="K48" s="69">
        <v>0.22</v>
      </c>
      <c r="L48" s="69" t="s">
        <v>55</v>
      </c>
      <c r="M48" s="69" t="s">
        <v>55</v>
      </c>
      <c r="N48" s="69" t="s">
        <v>55</v>
      </c>
      <c r="O48" s="69" t="s">
        <v>55</v>
      </c>
      <c r="P48" s="69" t="s">
        <v>55</v>
      </c>
      <c r="Q48" s="69" t="s">
        <v>55</v>
      </c>
    </row>
    <row r="49" spans="1:18" ht="75" x14ac:dyDescent="0.25">
      <c r="A49" s="69">
        <v>43</v>
      </c>
      <c r="B49" s="69" t="s">
        <v>180</v>
      </c>
      <c r="C49" s="52">
        <v>34553</v>
      </c>
      <c r="D49" s="69" t="s">
        <v>103</v>
      </c>
      <c r="E49" s="69" t="s">
        <v>273</v>
      </c>
      <c r="F49" s="59">
        <v>5</v>
      </c>
      <c r="G49" s="59">
        <v>2</v>
      </c>
      <c r="H49" s="71">
        <v>2</v>
      </c>
      <c r="I49" s="59" t="s">
        <v>55</v>
      </c>
      <c r="J49" s="69" t="s">
        <v>182</v>
      </c>
      <c r="K49" s="69" t="s">
        <v>243</v>
      </c>
      <c r="L49" s="71" t="s">
        <v>55</v>
      </c>
      <c r="M49" s="71" t="s">
        <v>55</v>
      </c>
      <c r="N49" s="71" t="s">
        <v>55</v>
      </c>
      <c r="O49" s="71" t="s">
        <v>55</v>
      </c>
      <c r="P49" s="69" t="s">
        <v>55</v>
      </c>
      <c r="Q49" s="69" t="s">
        <v>55</v>
      </c>
    </row>
    <row r="50" spans="1:18" ht="60" x14ac:dyDescent="0.25">
      <c r="A50" s="71">
        <v>44</v>
      </c>
      <c r="B50" s="63" t="s">
        <v>183</v>
      </c>
      <c r="C50" s="62">
        <v>27208</v>
      </c>
      <c r="D50" s="71" t="s">
        <v>184</v>
      </c>
      <c r="E50" s="71" t="s">
        <v>335</v>
      </c>
      <c r="F50" s="71">
        <v>27</v>
      </c>
      <c r="G50" s="71">
        <v>27</v>
      </c>
      <c r="H50" s="71">
        <v>2</v>
      </c>
      <c r="I50" s="71" t="s">
        <v>55</v>
      </c>
      <c r="J50" s="71" t="s">
        <v>185</v>
      </c>
      <c r="K50" s="71" t="s">
        <v>336</v>
      </c>
      <c r="L50" s="71" t="s">
        <v>55</v>
      </c>
      <c r="M50" s="71" t="s">
        <v>55</v>
      </c>
      <c r="N50" s="71" t="s">
        <v>55</v>
      </c>
      <c r="O50" s="71" t="s">
        <v>55</v>
      </c>
      <c r="P50" s="69" t="s">
        <v>55</v>
      </c>
      <c r="Q50" s="69" t="s">
        <v>55</v>
      </c>
    </row>
    <row r="51" spans="1:18" x14ac:dyDescent="0.25">
      <c r="A51" s="69"/>
      <c r="B51" s="69"/>
      <c r="C51" s="102"/>
      <c r="D51" s="103"/>
      <c r="E51" s="103"/>
      <c r="F51" s="103"/>
      <c r="G51" s="103"/>
      <c r="H51" s="103"/>
      <c r="I51" s="103"/>
      <c r="J51" s="103"/>
      <c r="K51" s="103"/>
      <c r="L51" s="103"/>
      <c r="M51" s="103"/>
      <c r="N51" s="103"/>
      <c r="O51" s="103"/>
      <c r="P51" s="103"/>
      <c r="Q51" s="104"/>
    </row>
    <row r="52" spans="1:18" ht="120" x14ac:dyDescent="0.25">
      <c r="A52" s="69">
        <v>45</v>
      </c>
      <c r="B52" s="69" t="s">
        <v>191</v>
      </c>
      <c r="C52" s="52">
        <v>30249</v>
      </c>
      <c r="D52" s="69" t="s">
        <v>54</v>
      </c>
      <c r="E52" s="63" t="s">
        <v>192</v>
      </c>
      <c r="F52" s="69">
        <v>20</v>
      </c>
      <c r="G52" s="69">
        <v>20</v>
      </c>
      <c r="H52" s="69">
        <v>20</v>
      </c>
      <c r="I52" s="69" t="s">
        <v>55</v>
      </c>
      <c r="J52" s="64" t="s">
        <v>367</v>
      </c>
      <c r="K52" s="69" t="s">
        <v>368</v>
      </c>
      <c r="L52" s="69" t="s">
        <v>195</v>
      </c>
      <c r="M52" s="69" t="s">
        <v>194</v>
      </c>
      <c r="N52" s="69">
        <v>2020</v>
      </c>
      <c r="O52" s="69" t="s">
        <v>67</v>
      </c>
      <c r="P52" s="69">
        <v>2014</v>
      </c>
      <c r="Q52" s="69" t="s">
        <v>68</v>
      </c>
    </row>
    <row r="53" spans="1:18" ht="105" x14ac:dyDescent="0.25">
      <c r="A53" s="71">
        <v>46</v>
      </c>
      <c r="B53" s="71" t="s">
        <v>196</v>
      </c>
      <c r="C53" s="62">
        <v>24559</v>
      </c>
      <c r="D53" s="71" t="s">
        <v>54</v>
      </c>
      <c r="E53" s="71" t="s">
        <v>257</v>
      </c>
      <c r="F53" s="65">
        <v>25</v>
      </c>
      <c r="G53" s="71">
        <v>14</v>
      </c>
      <c r="H53" s="71">
        <v>13</v>
      </c>
      <c r="I53" s="71" t="s">
        <v>55</v>
      </c>
      <c r="J53" s="71" t="s">
        <v>197</v>
      </c>
      <c r="K53" s="71" t="s">
        <v>260</v>
      </c>
      <c r="L53" s="71" t="s">
        <v>258</v>
      </c>
      <c r="M53" s="71" t="s">
        <v>198</v>
      </c>
      <c r="N53" s="71">
        <v>2018</v>
      </c>
      <c r="O53" s="71" t="s">
        <v>67</v>
      </c>
      <c r="P53" s="69">
        <v>2018</v>
      </c>
      <c r="Q53" s="69" t="s">
        <v>68</v>
      </c>
    </row>
    <row r="54" spans="1:18" ht="45" x14ac:dyDescent="0.25">
      <c r="A54" s="69">
        <v>47</v>
      </c>
      <c r="B54" s="63" t="s">
        <v>199</v>
      </c>
      <c r="C54" s="66">
        <v>25127</v>
      </c>
      <c r="D54" s="63" t="s">
        <v>54</v>
      </c>
      <c r="E54" s="63" t="s">
        <v>371</v>
      </c>
      <c r="F54" s="63">
        <v>30</v>
      </c>
      <c r="G54" s="67">
        <v>30</v>
      </c>
      <c r="H54" s="67">
        <v>1</v>
      </c>
      <c r="I54" s="64" t="s">
        <v>55</v>
      </c>
      <c r="J54" s="63" t="s">
        <v>200</v>
      </c>
      <c r="K54" s="71" t="s">
        <v>372</v>
      </c>
      <c r="L54" s="69">
        <v>2019</v>
      </c>
      <c r="M54" s="69" t="s">
        <v>201</v>
      </c>
      <c r="N54" s="69">
        <v>2021</v>
      </c>
      <c r="O54" s="69" t="s">
        <v>60</v>
      </c>
      <c r="P54" s="69">
        <v>2013</v>
      </c>
      <c r="Q54" s="69" t="s">
        <v>202</v>
      </c>
    </row>
    <row r="55" spans="1:18" ht="45" x14ac:dyDescent="0.25">
      <c r="A55" s="71">
        <v>48</v>
      </c>
      <c r="B55" s="71" t="s">
        <v>203</v>
      </c>
      <c r="C55" s="62">
        <v>21673</v>
      </c>
      <c r="D55" s="71" t="s">
        <v>54</v>
      </c>
      <c r="E55" s="71" t="s">
        <v>297</v>
      </c>
      <c r="F55" s="71">
        <v>39</v>
      </c>
      <c r="G55" s="71">
        <v>39</v>
      </c>
      <c r="H55" s="71">
        <v>2</v>
      </c>
      <c r="I55" s="71" t="s">
        <v>55</v>
      </c>
      <c r="J55" s="71" t="s">
        <v>204</v>
      </c>
      <c r="K55" s="71" t="s">
        <v>298</v>
      </c>
      <c r="L55" s="71">
        <v>2019</v>
      </c>
      <c r="M55" s="71" t="s">
        <v>205</v>
      </c>
      <c r="N55" s="71">
        <v>2020</v>
      </c>
      <c r="O55" s="71" t="s">
        <v>284</v>
      </c>
      <c r="P55" s="69" t="s">
        <v>55</v>
      </c>
      <c r="Q55" s="69" t="s">
        <v>55</v>
      </c>
      <c r="R55" t="s">
        <v>55</v>
      </c>
    </row>
    <row r="56" spans="1:18" x14ac:dyDescent="0.25">
      <c r="A56" s="102"/>
      <c r="B56" s="103"/>
      <c r="C56" s="103"/>
      <c r="D56" s="103"/>
      <c r="E56" s="103"/>
      <c r="F56" s="103"/>
      <c r="G56" s="103"/>
      <c r="H56" s="103"/>
      <c r="I56" s="103"/>
      <c r="J56" s="103"/>
      <c r="K56" s="103"/>
      <c r="L56" s="103"/>
      <c r="M56" s="103"/>
      <c r="N56" s="103"/>
      <c r="O56" s="103"/>
      <c r="P56" s="103"/>
      <c r="Q56" s="104"/>
    </row>
    <row r="57" spans="1:18" x14ac:dyDescent="0.25">
      <c r="A57" s="98">
        <v>49</v>
      </c>
      <c r="B57" s="100" t="s">
        <v>206</v>
      </c>
      <c r="C57" s="106">
        <v>24803</v>
      </c>
      <c r="D57" s="98" t="s">
        <v>54</v>
      </c>
      <c r="E57" s="100" t="s">
        <v>299</v>
      </c>
      <c r="F57" s="98">
        <v>33</v>
      </c>
      <c r="G57" s="98">
        <v>33</v>
      </c>
      <c r="H57" s="98">
        <v>18</v>
      </c>
      <c r="I57" s="98" t="s">
        <v>55</v>
      </c>
      <c r="J57" s="70" t="s">
        <v>207</v>
      </c>
      <c r="K57" s="70" t="s">
        <v>209</v>
      </c>
      <c r="L57" s="69">
        <v>2017</v>
      </c>
      <c r="M57" s="69" t="s">
        <v>210</v>
      </c>
      <c r="N57" s="70">
        <v>2020</v>
      </c>
      <c r="O57" s="98" t="s">
        <v>60</v>
      </c>
      <c r="P57" s="98" t="s">
        <v>212</v>
      </c>
      <c r="Q57" s="100" t="s">
        <v>211</v>
      </c>
    </row>
    <row r="58" spans="1:18" x14ac:dyDescent="0.25">
      <c r="A58" s="99"/>
      <c r="B58" s="101"/>
      <c r="C58" s="107"/>
      <c r="D58" s="99"/>
      <c r="E58" s="101"/>
      <c r="F58" s="99"/>
      <c r="G58" s="99"/>
      <c r="H58" s="99"/>
      <c r="I58" s="99"/>
      <c r="J58" s="69" t="s">
        <v>208</v>
      </c>
      <c r="K58" s="70">
        <v>0.22</v>
      </c>
      <c r="L58" s="69">
        <v>2019</v>
      </c>
      <c r="M58" s="69"/>
      <c r="N58" s="70"/>
      <c r="O58" s="99"/>
      <c r="P58" s="99"/>
      <c r="Q58" s="101"/>
    </row>
    <row r="59" spans="1:18" ht="30" x14ac:dyDescent="0.25">
      <c r="A59" s="70">
        <v>50</v>
      </c>
      <c r="B59" s="69" t="s">
        <v>214</v>
      </c>
      <c r="C59" s="72">
        <v>28442</v>
      </c>
      <c r="D59" s="70" t="s">
        <v>96</v>
      </c>
      <c r="E59" s="69" t="s">
        <v>369</v>
      </c>
      <c r="F59" s="70">
        <v>22</v>
      </c>
      <c r="G59" s="70">
        <v>22</v>
      </c>
      <c r="H59" s="70">
        <v>22</v>
      </c>
      <c r="I59" s="70" t="s">
        <v>55</v>
      </c>
      <c r="J59" s="70" t="s">
        <v>215</v>
      </c>
      <c r="K59" s="70" t="s">
        <v>370</v>
      </c>
      <c r="L59" s="70" t="s">
        <v>216</v>
      </c>
      <c r="M59" s="69" t="s">
        <v>64</v>
      </c>
      <c r="N59" s="70">
        <v>2020</v>
      </c>
      <c r="O59" s="70" t="s">
        <v>67</v>
      </c>
      <c r="P59" s="70">
        <v>2015</v>
      </c>
      <c r="Q59" s="69" t="s">
        <v>68</v>
      </c>
    </row>
    <row r="60" spans="1:18" x14ac:dyDescent="0.25">
      <c r="A60" s="92">
        <v>51</v>
      </c>
      <c r="B60" s="91" t="s">
        <v>217</v>
      </c>
      <c r="C60" s="105">
        <v>31435</v>
      </c>
      <c r="D60" s="92" t="s">
        <v>54</v>
      </c>
      <c r="E60" s="91" t="s">
        <v>267</v>
      </c>
      <c r="F60" s="92">
        <v>13</v>
      </c>
      <c r="G60" s="92">
        <v>12</v>
      </c>
      <c r="H60" s="92">
        <v>1</v>
      </c>
      <c r="I60" s="92" t="s">
        <v>55</v>
      </c>
      <c r="J60" s="70" t="s">
        <v>218</v>
      </c>
      <c r="K60" s="70" t="s">
        <v>55</v>
      </c>
      <c r="L60" s="92">
        <v>2017</v>
      </c>
      <c r="M60" s="91" t="s">
        <v>219</v>
      </c>
      <c r="N60" s="92">
        <v>2016</v>
      </c>
      <c r="O60" s="92" t="s">
        <v>67</v>
      </c>
      <c r="P60" s="92" t="s">
        <v>55</v>
      </c>
      <c r="Q60" s="100" t="s">
        <v>55</v>
      </c>
    </row>
    <row r="61" spans="1:18" x14ac:dyDescent="0.25">
      <c r="A61" s="92"/>
      <c r="B61" s="91"/>
      <c r="C61" s="92"/>
      <c r="D61" s="92"/>
      <c r="E61" s="91"/>
      <c r="F61" s="92"/>
      <c r="G61" s="92"/>
      <c r="H61" s="92"/>
      <c r="I61" s="92"/>
      <c r="J61" s="69"/>
      <c r="K61" s="70"/>
      <c r="L61" s="92"/>
      <c r="M61" s="91"/>
      <c r="N61" s="92"/>
      <c r="O61" s="92"/>
      <c r="P61" s="92"/>
      <c r="Q61" s="101"/>
    </row>
    <row r="62" spans="1:18" ht="75" x14ac:dyDescent="0.25">
      <c r="A62" s="70">
        <v>52</v>
      </c>
      <c r="B62" s="69" t="s">
        <v>220</v>
      </c>
      <c r="C62" s="72">
        <v>28125</v>
      </c>
      <c r="D62" s="70" t="s">
        <v>54</v>
      </c>
      <c r="E62" s="69" t="s">
        <v>286</v>
      </c>
      <c r="F62" s="70">
        <v>24</v>
      </c>
      <c r="G62" s="70">
        <v>24</v>
      </c>
      <c r="H62" s="70">
        <v>3</v>
      </c>
      <c r="I62" s="70" t="s">
        <v>55</v>
      </c>
      <c r="J62" s="70" t="s">
        <v>221</v>
      </c>
      <c r="K62" s="70" t="s">
        <v>287</v>
      </c>
      <c r="L62" s="70" t="s">
        <v>288</v>
      </c>
      <c r="M62" s="69" t="s">
        <v>219</v>
      </c>
      <c r="N62" s="70">
        <v>2021</v>
      </c>
      <c r="O62" s="70" t="s">
        <v>67</v>
      </c>
      <c r="P62" s="70">
        <v>2015</v>
      </c>
      <c r="Q62" s="69" t="s">
        <v>222</v>
      </c>
    </row>
    <row r="63" spans="1:18" ht="105" x14ac:dyDescent="0.25">
      <c r="A63" s="70">
        <v>53</v>
      </c>
      <c r="B63" s="69" t="s">
        <v>223</v>
      </c>
      <c r="C63" s="72">
        <v>25715</v>
      </c>
      <c r="D63" s="70" t="s">
        <v>54</v>
      </c>
      <c r="E63" s="69" t="s">
        <v>329</v>
      </c>
      <c r="F63" s="70">
        <v>32</v>
      </c>
      <c r="G63" s="70">
        <v>32</v>
      </c>
      <c r="H63" s="68" t="s">
        <v>55</v>
      </c>
      <c r="I63" s="70" t="s">
        <v>55</v>
      </c>
      <c r="J63" s="69" t="s">
        <v>330</v>
      </c>
      <c r="K63" s="70" t="s">
        <v>331</v>
      </c>
      <c r="L63" s="70" t="s">
        <v>225</v>
      </c>
      <c r="M63" s="69" t="s">
        <v>224</v>
      </c>
      <c r="N63" s="70">
        <v>2017</v>
      </c>
      <c r="O63" s="70" t="s">
        <v>60</v>
      </c>
      <c r="P63" s="70">
        <v>2017</v>
      </c>
      <c r="Q63" s="69" t="s">
        <v>226</v>
      </c>
    </row>
    <row r="64" spans="1:18" ht="45" x14ac:dyDescent="0.25">
      <c r="A64" s="70">
        <v>54</v>
      </c>
      <c r="B64" s="69" t="s">
        <v>332</v>
      </c>
      <c r="C64" s="72" t="s">
        <v>303</v>
      </c>
      <c r="D64" s="70" t="s">
        <v>54</v>
      </c>
      <c r="E64" s="69" t="s">
        <v>304</v>
      </c>
      <c r="F64" s="70">
        <v>16</v>
      </c>
      <c r="G64" s="70">
        <v>0</v>
      </c>
      <c r="H64" s="70">
        <v>0</v>
      </c>
      <c r="I64" s="70" t="s">
        <v>55</v>
      </c>
      <c r="J64" s="70" t="s">
        <v>305</v>
      </c>
      <c r="K64" s="70" t="s">
        <v>306</v>
      </c>
      <c r="L64" s="70" t="s">
        <v>55</v>
      </c>
      <c r="M64" s="69" t="s">
        <v>55</v>
      </c>
      <c r="N64" s="70" t="s">
        <v>55</v>
      </c>
      <c r="O64" s="70" t="s">
        <v>55</v>
      </c>
      <c r="P64" s="70" t="s">
        <v>55</v>
      </c>
      <c r="Q64" s="69" t="s">
        <v>55</v>
      </c>
    </row>
    <row r="65" spans="1:17" ht="18.75" x14ac:dyDescent="0.25">
      <c r="A65" s="74"/>
      <c r="B65" s="76"/>
      <c r="C65" s="77"/>
      <c r="D65" s="74"/>
      <c r="E65" s="76"/>
      <c r="F65" s="74"/>
      <c r="G65" s="74"/>
      <c r="H65" s="74"/>
      <c r="I65" s="74"/>
      <c r="J65" s="74"/>
      <c r="K65" s="74"/>
      <c r="L65" s="74"/>
      <c r="M65" s="76"/>
      <c r="N65" s="74"/>
      <c r="O65" s="74"/>
      <c r="P65" s="74"/>
      <c r="Q65" s="76"/>
    </row>
    <row r="66" spans="1:17" ht="18.75" x14ac:dyDescent="0.25">
      <c r="A66" s="114"/>
      <c r="B66" s="115"/>
      <c r="C66" s="115"/>
      <c r="D66" s="115"/>
      <c r="E66" s="115"/>
      <c r="F66" s="115"/>
      <c r="G66" s="115"/>
      <c r="H66" s="115"/>
      <c r="I66" s="115"/>
      <c r="J66" s="115"/>
      <c r="K66" s="115"/>
      <c r="L66" s="115"/>
      <c r="M66" s="115"/>
      <c r="N66" s="115"/>
      <c r="O66" s="115"/>
      <c r="P66" s="115"/>
      <c r="Q66" s="116"/>
    </row>
    <row r="67" spans="1:17" ht="18.75" x14ac:dyDescent="0.25">
      <c r="A67" s="74"/>
      <c r="B67" s="76"/>
      <c r="C67" s="77"/>
      <c r="D67" s="74"/>
      <c r="E67" s="76"/>
      <c r="F67" s="74"/>
      <c r="G67" s="74"/>
      <c r="H67" s="74"/>
      <c r="I67" s="74"/>
      <c r="J67" s="74"/>
      <c r="K67" s="74"/>
      <c r="L67" s="23"/>
      <c r="M67" s="76"/>
      <c r="N67" s="74"/>
      <c r="O67" s="74"/>
      <c r="P67" s="76"/>
      <c r="Q67" s="24"/>
    </row>
    <row r="68" spans="1:17" ht="18.75" x14ac:dyDescent="0.25">
      <c r="A68" s="74"/>
      <c r="B68" s="76"/>
      <c r="C68" s="77"/>
      <c r="D68" s="74"/>
      <c r="E68" s="76"/>
      <c r="F68" s="74"/>
      <c r="G68" s="74"/>
      <c r="H68" s="74"/>
      <c r="I68" s="74"/>
      <c r="J68" s="76"/>
      <c r="K68" s="74"/>
      <c r="L68" s="76"/>
      <c r="M68" s="76"/>
      <c r="N68" s="75"/>
      <c r="O68" s="75"/>
      <c r="P68" s="74"/>
      <c r="Q68" s="76"/>
    </row>
    <row r="69" spans="1:17" ht="18.75" x14ac:dyDescent="0.25">
      <c r="A69" s="74"/>
      <c r="B69" s="76"/>
      <c r="C69" s="77"/>
      <c r="D69" s="76"/>
      <c r="E69" s="16"/>
      <c r="F69" s="74"/>
      <c r="G69" s="74"/>
      <c r="H69" s="74"/>
      <c r="I69" s="74"/>
      <c r="J69" s="74"/>
      <c r="K69" s="74"/>
      <c r="L69" s="74"/>
      <c r="M69" s="74"/>
      <c r="N69" s="74"/>
      <c r="O69" s="74"/>
      <c r="P69" s="76"/>
      <c r="Q69" s="76"/>
    </row>
    <row r="70" spans="1:17" ht="18.75" x14ac:dyDescent="0.25">
      <c r="A70" s="74"/>
      <c r="B70" s="76"/>
      <c r="C70" s="77"/>
      <c r="D70" s="76"/>
      <c r="E70" s="74"/>
      <c r="F70" s="74"/>
      <c r="G70" s="74"/>
      <c r="H70" s="74"/>
      <c r="I70" s="74"/>
      <c r="J70" s="74"/>
      <c r="K70" s="74"/>
      <c r="L70" s="74"/>
      <c r="M70" s="76"/>
      <c r="N70" s="74"/>
      <c r="O70" s="74"/>
      <c r="P70" s="76"/>
      <c r="Q70" s="76"/>
    </row>
    <row r="71" spans="1:17" ht="18.75" x14ac:dyDescent="0.25">
      <c r="A71" s="74"/>
      <c r="B71" s="76"/>
      <c r="C71" s="77"/>
      <c r="D71" s="76"/>
      <c r="E71" s="76"/>
      <c r="F71" s="74"/>
      <c r="G71" s="74"/>
      <c r="H71" s="74"/>
      <c r="I71" s="74"/>
      <c r="J71" s="74"/>
      <c r="K71" s="74"/>
      <c r="L71" s="74"/>
      <c r="M71" s="76"/>
      <c r="N71" s="74"/>
      <c r="O71" s="74"/>
      <c r="P71" s="76"/>
      <c r="Q71" s="76"/>
    </row>
    <row r="72" spans="1:17" ht="18.75" x14ac:dyDescent="0.25">
      <c r="A72" s="74"/>
      <c r="B72" s="15"/>
      <c r="C72" s="77"/>
      <c r="D72" s="76"/>
      <c r="E72" s="76"/>
      <c r="F72" s="74"/>
      <c r="G72" s="74"/>
      <c r="H72" s="74"/>
      <c r="I72" s="74"/>
      <c r="J72" s="74"/>
      <c r="K72" s="74"/>
      <c r="L72" s="26"/>
      <c r="M72" s="76"/>
      <c r="N72" s="74"/>
      <c r="O72" s="74"/>
      <c r="P72" s="74"/>
      <c r="Q72" s="76"/>
    </row>
    <row r="73" spans="1:17" ht="18.75" x14ac:dyDescent="0.25">
      <c r="A73" s="74"/>
      <c r="B73" s="76"/>
      <c r="C73" s="77"/>
      <c r="D73" s="76"/>
      <c r="E73" s="76"/>
      <c r="F73" s="74"/>
      <c r="G73" s="74"/>
      <c r="H73" s="74"/>
      <c r="I73" s="74"/>
      <c r="J73" s="74"/>
      <c r="K73" s="74"/>
      <c r="L73" s="76"/>
      <c r="M73" s="76"/>
      <c r="N73" s="74"/>
      <c r="O73" s="74"/>
      <c r="P73" s="74"/>
      <c r="Q73" s="76"/>
    </row>
    <row r="74" spans="1:17" ht="18.75" x14ac:dyDescent="0.25">
      <c r="A74" s="74"/>
      <c r="B74" s="76"/>
      <c r="C74" s="77"/>
      <c r="D74" s="76"/>
      <c r="E74" s="76"/>
      <c r="F74" s="74"/>
      <c r="G74" s="74"/>
      <c r="H74" s="74"/>
      <c r="I74" s="74"/>
      <c r="J74" s="74"/>
      <c r="K74" s="74"/>
      <c r="L74" s="74"/>
      <c r="M74" s="21"/>
      <c r="N74" s="74"/>
      <c r="O74" s="74"/>
      <c r="P74" s="74"/>
      <c r="Q74" s="74"/>
    </row>
    <row r="75" spans="1:17" ht="18.75" x14ac:dyDescent="0.25">
      <c r="A75" s="74"/>
      <c r="B75" s="76"/>
      <c r="C75" s="77"/>
      <c r="D75" s="76"/>
      <c r="E75" s="76"/>
      <c r="F75" s="74"/>
      <c r="G75" s="74"/>
      <c r="H75" s="74"/>
      <c r="I75" s="74"/>
      <c r="J75" s="76"/>
      <c r="K75" s="74"/>
      <c r="L75" s="73"/>
      <c r="M75" s="76"/>
      <c r="N75" s="74"/>
      <c r="O75" s="74"/>
      <c r="P75" s="76"/>
      <c r="Q75" s="76"/>
    </row>
    <row r="76" spans="1:17" ht="18.75" x14ac:dyDescent="0.25">
      <c r="A76" s="74"/>
      <c r="B76" s="19"/>
      <c r="C76" s="77"/>
      <c r="D76" s="76"/>
      <c r="E76" s="76"/>
      <c r="F76" s="74"/>
      <c r="G76" s="74"/>
      <c r="H76" s="74"/>
      <c r="I76" s="76"/>
      <c r="J76" s="76"/>
      <c r="K76" s="75"/>
      <c r="L76" s="74"/>
      <c r="M76" s="76"/>
      <c r="N76" s="74"/>
      <c r="O76" s="74"/>
      <c r="P76" s="74"/>
      <c r="Q76" s="74"/>
    </row>
    <row r="77" spans="1:17" ht="18.75" x14ac:dyDescent="0.25">
      <c r="A77" s="114"/>
      <c r="B77" s="115"/>
      <c r="C77" s="115"/>
      <c r="D77" s="115"/>
      <c r="E77" s="115"/>
      <c r="F77" s="115"/>
      <c r="G77" s="115"/>
      <c r="H77" s="115"/>
      <c r="I77" s="115"/>
      <c r="J77" s="115"/>
      <c r="K77" s="115"/>
      <c r="L77" s="115"/>
      <c r="M77" s="115"/>
      <c r="N77" s="115"/>
      <c r="O77" s="115"/>
      <c r="P77" s="115"/>
      <c r="Q77" s="116"/>
    </row>
    <row r="78" spans="1:17" ht="18.75" x14ac:dyDescent="0.25">
      <c r="A78" s="108"/>
      <c r="B78" s="110"/>
      <c r="C78" s="112"/>
      <c r="D78" s="110"/>
      <c r="E78" s="110"/>
      <c r="F78" s="108"/>
      <c r="G78" s="108"/>
      <c r="H78" s="110"/>
      <c r="I78" s="110"/>
      <c r="J78" s="19"/>
      <c r="K78" s="27"/>
      <c r="L78" s="108"/>
      <c r="M78" s="110"/>
      <c r="N78" s="108"/>
      <c r="O78" s="110"/>
      <c r="P78" s="110"/>
      <c r="Q78" s="110"/>
    </row>
    <row r="79" spans="1:17" ht="18.75" x14ac:dyDescent="0.25">
      <c r="A79" s="109"/>
      <c r="B79" s="111"/>
      <c r="C79" s="113"/>
      <c r="D79" s="111"/>
      <c r="E79" s="111"/>
      <c r="F79" s="109"/>
      <c r="G79" s="109"/>
      <c r="H79" s="111"/>
      <c r="I79" s="111"/>
      <c r="J79" s="19"/>
      <c r="K79" s="19"/>
      <c r="L79" s="109"/>
      <c r="M79" s="111"/>
      <c r="N79" s="109"/>
      <c r="O79" s="111"/>
      <c r="P79" s="111"/>
      <c r="Q79" s="111"/>
    </row>
    <row r="80" spans="1:17" ht="18.75" x14ac:dyDescent="0.25">
      <c r="A80" s="12"/>
      <c r="B80" s="11"/>
      <c r="C80" s="22"/>
      <c r="D80" s="11"/>
      <c r="E80" s="11"/>
      <c r="F80" s="12"/>
      <c r="G80" s="12"/>
      <c r="H80" s="11"/>
      <c r="I80" s="11"/>
      <c r="J80" s="19"/>
      <c r="K80" s="19"/>
      <c r="L80" s="12"/>
      <c r="M80" s="11"/>
      <c r="N80" s="12"/>
      <c r="O80" s="11"/>
      <c r="P80" s="11"/>
      <c r="Q80" s="11"/>
    </row>
    <row r="81" spans="1:17" ht="18.75" x14ac:dyDescent="0.25">
      <c r="A81" s="12"/>
      <c r="B81" s="11"/>
      <c r="C81" s="22"/>
      <c r="D81" s="11"/>
      <c r="E81" s="11"/>
      <c r="F81" s="12"/>
      <c r="G81" s="12"/>
      <c r="H81" s="11"/>
      <c r="I81" s="11"/>
      <c r="J81" s="19"/>
      <c r="K81" s="19"/>
      <c r="L81" s="12"/>
      <c r="M81" s="11"/>
      <c r="N81" s="12"/>
      <c r="O81" s="11"/>
      <c r="P81" s="11"/>
      <c r="Q81" s="11"/>
    </row>
    <row r="82" spans="1:17" ht="18.75" x14ac:dyDescent="0.25">
      <c r="A82" s="12"/>
      <c r="B82" s="17"/>
      <c r="C82" s="12"/>
      <c r="D82" s="11"/>
      <c r="E82" s="11"/>
      <c r="F82" s="12"/>
      <c r="G82" s="12"/>
      <c r="H82" s="11"/>
      <c r="I82" s="11"/>
      <c r="J82" s="19"/>
      <c r="K82" s="19"/>
      <c r="L82" s="12"/>
      <c r="M82" s="11"/>
      <c r="N82" s="12"/>
      <c r="O82" s="11"/>
      <c r="P82" s="11"/>
      <c r="Q82" s="11"/>
    </row>
    <row r="83" spans="1:17" ht="18.75" x14ac:dyDescent="0.25">
      <c r="A83" s="12"/>
      <c r="B83" s="11"/>
      <c r="C83" s="22"/>
      <c r="D83" s="11"/>
      <c r="E83" s="11"/>
      <c r="F83" s="12"/>
      <c r="G83" s="12"/>
      <c r="H83" s="11"/>
      <c r="I83" s="11"/>
      <c r="J83" s="19"/>
      <c r="K83" s="19"/>
      <c r="L83" s="12"/>
      <c r="M83" s="11"/>
      <c r="N83" s="12"/>
      <c r="O83" s="11"/>
      <c r="P83" s="11"/>
      <c r="Q83" s="11"/>
    </row>
    <row r="84" spans="1:17" ht="18.75" x14ac:dyDescent="0.25">
      <c r="A84" s="117"/>
      <c r="B84" s="118"/>
      <c r="C84" s="118"/>
      <c r="D84" s="118"/>
      <c r="E84" s="118"/>
      <c r="F84" s="118"/>
      <c r="G84" s="118"/>
      <c r="H84" s="118"/>
      <c r="I84" s="118"/>
      <c r="J84" s="118"/>
      <c r="K84" s="118"/>
      <c r="L84" s="118"/>
      <c r="M84" s="118"/>
      <c r="N84" s="118"/>
      <c r="O84" s="118"/>
      <c r="P84" s="118"/>
      <c r="Q84" s="119"/>
    </row>
    <row r="85" spans="1:17" ht="18.75" x14ac:dyDescent="0.25">
      <c r="A85" s="12"/>
      <c r="B85" s="11"/>
      <c r="C85" s="22"/>
      <c r="D85" s="12"/>
      <c r="E85" s="11"/>
      <c r="F85" s="12"/>
      <c r="G85" s="12"/>
      <c r="H85" s="11"/>
      <c r="I85" s="11"/>
      <c r="J85" s="19"/>
      <c r="K85" s="19"/>
      <c r="L85" s="12"/>
      <c r="M85" s="11"/>
      <c r="N85" s="12"/>
      <c r="O85" s="11"/>
      <c r="P85" s="11"/>
      <c r="Q85" s="11"/>
    </row>
    <row r="86" spans="1:17" ht="18.75" x14ac:dyDescent="0.25">
      <c r="A86" s="12"/>
      <c r="B86" s="11"/>
      <c r="C86" s="12"/>
      <c r="D86" s="12"/>
      <c r="E86" s="11"/>
      <c r="F86" s="12"/>
      <c r="G86" s="12"/>
      <c r="H86" s="11"/>
      <c r="I86" s="11"/>
      <c r="J86" s="19"/>
      <c r="K86" s="19"/>
      <c r="L86" s="12"/>
      <c r="M86" s="11"/>
      <c r="N86" s="12"/>
      <c r="O86" s="11"/>
      <c r="P86" s="11"/>
      <c r="Q86" s="11"/>
    </row>
    <row r="87" spans="1:17" ht="18.75" x14ac:dyDescent="0.25">
      <c r="A87" s="12"/>
      <c r="B87" s="11"/>
      <c r="C87" s="22"/>
      <c r="D87" s="12"/>
      <c r="E87" s="11"/>
      <c r="F87" s="12"/>
      <c r="G87" s="12"/>
      <c r="H87" s="11"/>
      <c r="I87" s="11"/>
      <c r="J87" s="19"/>
      <c r="K87" s="19"/>
      <c r="L87" s="12"/>
      <c r="M87" s="11"/>
      <c r="N87" s="12"/>
      <c r="O87" s="11"/>
      <c r="P87" s="11"/>
      <c r="Q87" s="11"/>
    </row>
    <row r="88" spans="1:17" ht="18.75" x14ac:dyDescent="0.25">
      <c r="A88" s="108"/>
      <c r="B88" s="110"/>
      <c r="C88" s="112"/>
      <c r="D88" s="108"/>
      <c r="E88" s="110"/>
      <c r="F88" s="108"/>
      <c r="G88" s="108"/>
      <c r="H88" s="110"/>
      <c r="I88" s="110"/>
      <c r="J88" s="19"/>
      <c r="K88" s="19"/>
      <c r="L88" s="108"/>
      <c r="M88" s="110"/>
      <c r="N88" s="108"/>
      <c r="O88" s="110"/>
      <c r="P88" s="110"/>
      <c r="Q88" s="110"/>
    </row>
    <row r="89" spans="1:17" ht="18.75" x14ac:dyDescent="0.25">
      <c r="A89" s="109"/>
      <c r="B89" s="111"/>
      <c r="C89" s="109"/>
      <c r="D89" s="109"/>
      <c r="E89" s="111"/>
      <c r="F89" s="109"/>
      <c r="G89" s="109"/>
      <c r="H89" s="111"/>
      <c r="I89" s="111"/>
      <c r="J89" s="19"/>
      <c r="K89" s="19"/>
      <c r="L89" s="109"/>
      <c r="M89" s="111"/>
      <c r="N89" s="109"/>
      <c r="O89" s="111"/>
      <c r="P89" s="111"/>
      <c r="Q89" s="111"/>
    </row>
    <row r="90" spans="1:17" ht="18.75" x14ac:dyDescent="0.25">
      <c r="A90" s="12"/>
      <c r="B90" s="11"/>
      <c r="C90" s="22"/>
      <c r="D90" s="12"/>
      <c r="E90" s="11"/>
      <c r="F90" s="12"/>
      <c r="G90" s="12"/>
      <c r="H90" s="11"/>
      <c r="I90" s="11"/>
      <c r="J90" s="19"/>
      <c r="K90" s="19"/>
      <c r="L90" s="12"/>
      <c r="M90" s="11"/>
      <c r="N90" s="12"/>
      <c r="O90" s="11"/>
      <c r="P90" s="11"/>
      <c r="Q90" s="11"/>
    </row>
    <row r="91" spans="1:17" ht="18.75" x14ac:dyDescent="0.25">
      <c r="A91" s="12"/>
      <c r="B91" s="11"/>
      <c r="C91" s="12"/>
      <c r="D91" s="12"/>
      <c r="E91" s="11"/>
      <c r="F91" s="12"/>
      <c r="G91" s="12"/>
      <c r="H91" s="11"/>
      <c r="I91" s="11"/>
      <c r="J91" s="19"/>
      <c r="K91" s="19"/>
      <c r="L91" s="12"/>
      <c r="M91" s="11"/>
      <c r="N91" s="12"/>
      <c r="O91" s="11"/>
      <c r="P91" s="11"/>
      <c r="Q91" s="11"/>
    </row>
    <row r="92" spans="1:17" ht="18.75" x14ac:dyDescent="0.25">
      <c r="A92" s="117"/>
      <c r="B92" s="118"/>
      <c r="C92" s="118"/>
      <c r="D92" s="118"/>
      <c r="E92" s="118"/>
      <c r="F92" s="118"/>
      <c r="G92" s="118"/>
      <c r="H92" s="118"/>
      <c r="I92" s="118"/>
      <c r="J92" s="118"/>
      <c r="K92" s="118"/>
      <c r="L92" s="118"/>
      <c r="M92" s="118"/>
      <c r="N92" s="118"/>
      <c r="O92" s="118"/>
      <c r="P92" s="118"/>
      <c r="Q92" s="119"/>
    </row>
    <row r="93" spans="1:17" ht="18.75" x14ac:dyDescent="0.25">
      <c r="A93" s="108"/>
      <c r="B93" s="110"/>
      <c r="C93" s="112"/>
      <c r="D93" s="110"/>
      <c r="E93" s="110"/>
      <c r="F93" s="110"/>
      <c r="G93" s="110"/>
      <c r="H93" s="110"/>
      <c r="I93" s="110"/>
      <c r="J93" s="11"/>
      <c r="K93" s="11"/>
      <c r="L93" s="110"/>
      <c r="M93" s="110"/>
      <c r="N93" s="110"/>
      <c r="O93" s="110"/>
      <c r="P93" s="110"/>
      <c r="Q93" s="110"/>
    </row>
    <row r="94" spans="1:17" ht="18.75" x14ac:dyDescent="0.25">
      <c r="A94" s="109"/>
      <c r="B94" s="111"/>
      <c r="C94" s="113"/>
      <c r="D94" s="111"/>
      <c r="E94" s="111"/>
      <c r="F94" s="111"/>
      <c r="G94" s="111"/>
      <c r="H94" s="111"/>
      <c r="I94" s="111"/>
      <c r="J94" s="11"/>
      <c r="K94" s="11"/>
      <c r="L94" s="111"/>
      <c r="M94" s="111"/>
      <c r="N94" s="111"/>
      <c r="O94" s="111"/>
      <c r="P94" s="111"/>
      <c r="Q94" s="120"/>
    </row>
    <row r="95" spans="1:17" x14ac:dyDescent="0.25">
      <c r="A95" s="108"/>
      <c r="B95" s="110"/>
      <c r="C95" s="112"/>
      <c r="D95" s="110"/>
      <c r="E95" s="110"/>
      <c r="F95" s="110"/>
      <c r="G95" s="110"/>
      <c r="H95" s="110"/>
      <c r="I95" s="110"/>
      <c r="J95" s="110"/>
      <c r="K95" s="110"/>
      <c r="L95" s="121"/>
      <c r="M95" s="110"/>
      <c r="N95" s="110"/>
      <c r="O95" s="110"/>
      <c r="P95" s="110"/>
      <c r="Q95" s="110"/>
    </row>
    <row r="96" spans="1:17" x14ac:dyDescent="0.25">
      <c r="A96" s="124"/>
      <c r="B96" s="120"/>
      <c r="C96" s="125"/>
      <c r="D96" s="120"/>
      <c r="E96" s="120"/>
      <c r="F96" s="120"/>
      <c r="G96" s="120"/>
      <c r="H96" s="120"/>
      <c r="I96" s="120"/>
      <c r="J96" s="111"/>
      <c r="K96" s="111"/>
      <c r="L96" s="122"/>
      <c r="M96" s="120"/>
      <c r="N96" s="120"/>
      <c r="O96" s="120"/>
      <c r="P96" s="120"/>
      <c r="Q96" s="120"/>
    </row>
    <row r="97" spans="1:17" ht="18.75" x14ac:dyDescent="0.25">
      <c r="A97" s="109"/>
      <c r="B97" s="111"/>
      <c r="C97" s="113"/>
      <c r="D97" s="111"/>
      <c r="E97" s="111"/>
      <c r="F97" s="111"/>
      <c r="G97" s="111"/>
      <c r="H97" s="111"/>
      <c r="I97" s="111"/>
      <c r="J97" s="11"/>
      <c r="K97" s="11"/>
      <c r="L97" s="123"/>
      <c r="M97" s="111"/>
      <c r="N97" s="111"/>
      <c r="O97" s="111"/>
      <c r="P97" s="111"/>
      <c r="Q97" s="111"/>
    </row>
    <row r="98" spans="1:17" ht="18.75" x14ac:dyDescent="0.25">
      <c r="A98" s="108"/>
      <c r="B98" s="110"/>
      <c r="C98" s="112"/>
      <c r="D98" s="110"/>
      <c r="E98" s="110"/>
      <c r="F98" s="110"/>
      <c r="G98" s="110"/>
      <c r="H98" s="110"/>
      <c r="I98" s="110"/>
      <c r="J98" s="11"/>
      <c r="K98" s="11"/>
      <c r="L98" s="110"/>
      <c r="M98" s="110"/>
      <c r="N98" s="110"/>
      <c r="O98" s="110"/>
      <c r="P98" s="110"/>
      <c r="Q98" s="110"/>
    </row>
    <row r="99" spans="1:17" ht="18.75" x14ac:dyDescent="0.25">
      <c r="A99" s="109"/>
      <c r="B99" s="111"/>
      <c r="C99" s="113"/>
      <c r="D99" s="111"/>
      <c r="E99" s="111"/>
      <c r="F99" s="111"/>
      <c r="G99" s="111"/>
      <c r="H99" s="111"/>
      <c r="I99" s="111"/>
      <c r="J99" s="11"/>
      <c r="K99" s="11"/>
      <c r="L99" s="111"/>
      <c r="M99" s="111"/>
      <c r="N99" s="111"/>
      <c r="O99" s="111"/>
      <c r="P99" s="111"/>
      <c r="Q99" s="111"/>
    </row>
    <row r="100" spans="1:17" ht="18.75" x14ac:dyDescent="0.25">
      <c r="A100" s="108"/>
      <c r="B100" s="110"/>
      <c r="C100" s="112"/>
      <c r="D100" s="110"/>
      <c r="E100" s="110"/>
      <c r="F100" s="110"/>
      <c r="G100" s="110"/>
      <c r="H100" s="110"/>
      <c r="I100" s="110"/>
      <c r="J100" s="11"/>
      <c r="K100" s="11"/>
      <c r="L100" s="110"/>
      <c r="M100" s="110"/>
      <c r="N100" s="108"/>
      <c r="O100" s="108"/>
      <c r="P100" s="121"/>
      <c r="Q100" s="110"/>
    </row>
    <row r="101" spans="1:17" ht="18.75" x14ac:dyDescent="0.25">
      <c r="A101" s="109"/>
      <c r="B101" s="111"/>
      <c r="C101" s="113"/>
      <c r="D101" s="111"/>
      <c r="E101" s="111"/>
      <c r="F101" s="111"/>
      <c r="G101" s="111"/>
      <c r="H101" s="111"/>
      <c r="I101" s="111"/>
      <c r="J101" s="11"/>
      <c r="K101" s="11"/>
      <c r="L101" s="111"/>
      <c r="M101" s="111"/>
      <c r="N101" s="109"/>
      <c r="O101" s="109"/>
      <c r="P101" s="123"/>
      <c r="Q101" s="111"/>
    </row>
    <row r="102" spans="1:17" ht="18.75" x14ac:dyDescent="0.25">
      <c r="A102" s="108"/>
      <c r="B102" s="110"/>
      <c r="C102" s="112"/>
      <c r="D102" s="110"/>
      <c r="E102" s="110"/>
      <c r="F102" s="110"/>
      <c r="G102" s="110"/>
      <c r="H102" s="110"/>
      <c r="I102" s="110"/>
      <c r="J102" s="28"/>
      <c r="K102" s="28"/>
      <c r="L102" s="110"/>
      <c r="M102" s="110"/>
      <c r="N102" s="110"/>
      <c r="O102" s="110"/>
      <c r="P102" s="110"/>
      <c r="Q102" s="110"/>
    </row>
    <row r="103" spans="1:17" ht="18.75" x14ac:dyDescent="0.25">
      <c r="A103" s="109"/>
      <c r="B103" s="111"/>
      <c r="C103" s="113"/>
      <c r="D103" s="111"/>
      <c r="E103" s="111"/>
      <c r="F103" s="111"/>
      <c r="G103" s="111"/>
      <c r="H103" s="111"/>
      <c r="I103" s="111"/>
      <c r="J103" s="11"/>
      <c r="K103" s="11"/>
      <c r="L103" s="111"/>
      <c r="M103" s="111"/>
      <c r="N103" s="111"/>
      <c r="O103" s="111"/>
      <c r="P103" s="111"/>
      <c r="Q103" s="111"/>
    </row>
    <row r="104" spans="1:17" ht="18.75" x14ac:dyDescent="0.25">
      <c r="A104" s="108"/>
      <c r="B104" s="110"/>
      <c r="C104" s="112"/>
      <c r="D104" s="110"/>
      <c r="E104" s="110"/>
      <c r="F104" s="110"/>
      <c r="G104" s="110"/>
      <c r="H104" s="110"/>
      <c r="I104" s="110"/>
      <c r="J104" s="11"/>
      <c r="K104" s="11"/>
      <c r="L104" s="110"/>
      <c r="M104" s="110"/>
      <c r="N104" s="110"/>
      <c r="O104" s="110"/>
      <c r="P104" s="110"/>
      <c r="Q104" s="110"/>
    </row>
    <row r="105" spans="1:17" ht="18.75" x14ac:dyDescent="0.25">
      <c r="A105" s="109"/>
      <c r="B105" s="111"/>
      <c r="C105" s="113"/>
      <c r="D105" s="111"/>
      <c r="E105" s="111"/>
      <c r="F105" s="111"/>
      <c r="G105" s="111"/>
      <c r="H105" s="111"/>
      <c r="I105" s="111"/>
      <c r="J105" s="11"/>
      <c r="K105" s="11"/>
      <c r="L105" s="111"/>
      <c r="M105" s="111"/>
      <c r="N105" s="111"/>
      <c r="O105" s="111"/>
      <c r="P105" s="111"/>
      <c r="Q105" s="111"/>
    </row>
    <row r="106" spans="1:17" ht="18.75" x14ac:dyDescent="0.25">
      <c r="A106" s="108"/>
      <c r="B106" s="110"/>
      <c r="C106" s="112"/>
      <c r="D106" s="110"/>
      <c r="E106" s="110"/>
      <c r="F106" s="110"/>
      <c r="G106" s="110"/>
      <c r="H106" s="110"/>
      <c r="I106" s="110"/>
      <c r="J106" s="11"/>
      <c r="K106" s="11"/>
      <c r="L106" s="110"/>
      <c r="M106" s="110"/>
      <c r="N106" s="110"/>
      <c r="O106" s="110"/>
      <c r="P106" s="110"/>
      <c r="Q106" s="110"/>
    </row>
    <row r="107" spans="1:17" ht="18.75" x14ac:dyDescent="0.25">
      <c r="A107" s="124"/>
      <c r="B107" s="120"/>
      <c r="C107" s="125"/>
      <c r="D107" s="120"/>
      <c r="E107" s="120"/>
      <c r="F107" s="120"/>
      <c r="G107" s="120"/>
      <c r="H107" s="120"/>
      <c r="I107" s="120"/>
      <c r="J107" s="11"/>
      <c r="K107" s="11"/>
      <c r="L107" s="120"/>
      <c r="M107" s="120"/>
      <c r="N107" s="120"/>
      <c r="O107" s="120"/>
      <c r="P107" s="120"/>
      <c r="Q107" s="120"/>
    </row>
    <row r="108" spans="1:17" ht="18.75" x14ac:dyDescent="0.25">
      <c r="A108" s="109"/>
      <c r="B108" s="111"/>
      <c r="C108" s="113"/>
      <c r="D108" s="111"/>
      <c r="E108" s="111"/>
      <c r="F108" s="111"/>
      <c r="G108" s="111"/>
      <c r="H108" s="111"/>
      <c r="I108" s="111"/>
      <c r="J108" s="11"/>
      <c r="K108" s="11"/>
      <c r="L108" s="111"/>
      <c r="M108" s="111"/>
      <c r="N108" s="111"/>
      <c r="O108" s="111"/>
      <c r="P108" s="111"/>
      <c r="Q108" s="111"/>
    </row>
    <row r="109" spans="1:17" ht="18.75" x14ac:dyDescent="0.25">
      <c r="A109" s="108"/>
      <c r="B109" s="110"/>
      <c r="C109" s="112"/>
      <c r="D109" s="110"/>
      <c r="E109" s="110"/>
      <c r="F109" s="110"/>
      <c r="G109" s="110"/>
      <c r="H109" s="110"/>
      <c r="I109" s="110"/>
      <c r="J109" s="11"/>
      <c r="K109" s="11"/>
      <c r="L109" s="110"/>
      <c r="M109" s="110"/>
      <c r="N109" s="110"/>
      <c r="O109" s="110"/>
      <c r="P109" s="110"/>
      <c r="Q109" s="110"/>
    </row>
    <row r="110" spans="1:17" ht="18.75" x14ac:dyDescent="0.25">
      <c r="A110" s="109"/>
      <c r="B110" s="111"/>
      <c r="C110" s="113"/>
      <c r="D110" s="111"/>
      <c r="E110" s="111"/>
      <c r="F110" s="111"/>
      <c r="G110" s="111"/>
      <c r="H110" s="111"/>
      <c r="I110" s="111"/>
      <c r="J110" s="11"/>
      <c r="K110" s="11"/>
      <c r="L110" s="111"/>
      <c r="M110" s="111"/>
      <c r="N110" s="111"/>
      <c r="O110" s="111"/>
      <c r="P110" s="111"/>
      <c r="Q110" s="111"/>
    </row>
    <row r="111" spans="1:17" ht="18.75" x14ac:dyDescent="0.25">
      <c r="A111" s="108"/>
      <c r="B111" s="110"/>
      <c r="C111" s="112"/>
      <c r="D111" s="110"/>
      <c r="E111" s="110"/>
      <c r="F111" s="110"/>
      <c r="G111" s="110"/>
      <c r="H111" s="110"/>
      <c r="I111" s="110"/>
      <c r="J111" s="11"/>
      <c r="K111" s="11"/>
      <c r="L111" s="110"/>
      <c r="M111" s="110"/>
      <c r="N111" s="110"/>
      <c r="O111" s="110"/>
      <c r="P111" s="110"/>
      <c r="Q111" s="110"/>
    </row>
    <row r="112" spans="1:17" ht="18.75" x14ac:dyDescent="0.25">
      <c r="A112" s="109"/>
      <c r="B112" s="111"/>
      <c r="C112" s="113"/>
      <c r="D112" s="111"/>
      <c r="E112" s="111"/>
      <c r="F112" s="111"/>
      <c r="G112" s="111"/>
      <c r="H112" s="111"/>
      <c r="I112" s="111"/>
      <c r="J112" s="11"/>
      <c r="K112" s="11"/>
      <c r="L112" s="111"/>
      <c r="M112" s="111"/>
      <c r="N112" s="111"/>
      <c r="O112" s="111"/>
      <c r="P112" s="111"/>
      <c r="Q112" s="111"/>
    </row>
    <row r="113" spans="1:17" ht="18.75" x14ac:dyDescent="0.25">
      <c r="A113" s="29"/>
      <c r="B113" s="28"/>
      <c r="C113" s="30"/>
      <c r="D113" s="28"/>
      <c r="E113" s="28"/>
      <c r="F113" s="28"/>
      <c r="G113" s="28"/>
      <c r="H113" s="28"/>
      <c r="I113" s="28"/>
      <c r="J113" s="28"/>
      <c r="K113" s="28"/>
      <c r="L113" s="28"/>
      <c r="M113" s="28"/>
      <c r="N113" s="28"/>
      <c r="O113" s="28"/>
      <c r="P113" s="28"/>
      <c r="Q113" s="28"/>
    </row>
    <row r="114" spans="1:17" ht="18.75" x14ac:dyDescent="0.25">
      <c r="A114" s="108"/>
      <c r="B114" s="110"/>
      <c r="C114" s="112"/>
      <c r="D114" s="110"/>
      <c r="E114" s="110"/>
      <c r="F114" s="110"/>
      <c r="G114" s="110"/>
      <c r="H114" s="110"/>
      <c r="I114" s="110"/>
      <c r="J114" s="28"/>
      <c r="K114" s="28"/>
      <c r="L114" s="110"/>
      <c r="M114" s="110"/>
      <c r="N114" s="110"/>
      <c r="O114" s="110"/>
      <c r="P114" s="110"/>
      <c r="Q114" s="110"/>
    </row>
    <row r="115" spans="1:17" ht="18.75" x14ac:dyDescent="0.25">
      <c r="A115" s="109"/>
      <c r="B115" s="111"/>
      <c r="C115" s="113"/>
      <c r="D115" s="111"/>
      <c r="E115" s="111"/>
      <c r="F115" s="111"/>
      <c r="G115" s="111"/>
      <c r="H115" s="111"/>
      <c r="I115" s="111"/>
      <c r="J115" s="11"/>
      <c r="K115" s="11"/>
      <c r="L115" s="111"/>
      <c r="M115" s="111"/>
      <c r="N115" s="111"/>
      <c r="O115" s="111"/>
      <c r="P115" s="111"/>
      <c r="Q115" s="111"/>
    </row>
    <row r="116" spans="1:17" ht="18.75" x14ac:dyDescent="0.25">
      <c r="A116" s="108"/>
      <c r="B116" s="110"/>
      <c r="C116" s="112"/>
      <c r="D116" s="110"/>
      <c r="E116" s="110"/>
      <c r="F116" s="110"/>
      <c r="G116" s="110"/>
      <c r="H116" s="110"/>
      <c r="I116" s="110"/>
      <c r="J116" s="11"/>
      <c r="K116" s="11"/>
      <c r="L116" s="110"/>
      <c r="M116" s="110"/>
      <c r="N116" s="110"/>
      <c r="O116" s="110"/>
      <c r="P116" s="110"/>
      <c r="Q116" s="110"/>
    </row>
    <row r="117" spans="1:17" ht="18.75" x14ac:dyDescent="0.25">
      <c r="A117" s="109"/>
      <c r="B117" s="111"/>
      <c r="C117" s="113"/>
      <c r="D117" s="111"/>
      <c r="E117" s="111"/>
      <c r="F117" s="111"/>
      <c r="G117" s="111"/>
      <c r="H117" s="111"/>
      <c r="I117" s="111"/>
      <c r="J117" s="11"/>
      <c r="K117" s="11"/>
      <c r="L117" s="111"/>
      <c r="M117" s="111"/>
      <c r="N117" s="111"/>
      <c r="O117" s="111"/>
      <c r="P117" s="111"/>
      <c r="Q117" s="111"/>
    </row>
    <row r="118" spans="1:17" ht="18.75" x14ac:dyDescent="0.25">
      <c r="A118" s="108"/>
      <c r="B118" s="110"/>
      <c r="C118" s="112"/>
      <c r="D118" s="110"/>
      <c r="E118" s="110"/>
      <c r="F118" s="110"/>
      <c r="G118" s="110"/>
      <c r="H118" s="110"/>
      <c r="I118" s="110"/>
      <c r="J118" s="11"/>
      <c r="K118" s="11"/>
      <c r="L118" s="110"/>
      <c r="M118" s="110"/>
      <c r="N118" s="110"/>
      <c r="O118" s="110"/>
      <c r="P118" s="110"/>
      <c r="Q118" s="110"/>
    </row>
    <row r="119" spans="1:17" ht="18.75" x14ac:dyDescent="0.25">
      <c r="A119" s="124"/>
      <c r="B119" s="120"/>
      <c r="C119" s="125"/>
      <c r="D119" s="120"/>
      <c r="E119" s="120"/>
      <c r="F119" s="120"/>
      <c r="G119" s="120"/>
      <c r="H119" s="120"/>
      <c r="I119" s="120"/>
      <c r="J119" s="11"/>
      <c r="K119" s="11"/>
      <c r="L119" s="120"/>
      <c r="M119" s="120"/>
      <c r="N119" s="120"/>
      <c r="O119" s="120"/>
      <c r="P119" s="120"/>
      <c r="Q119" s="120"/>
    </row>
    <row r="120" spans="1:17" ht="18.75" x14ac:dyDescent="0.25">
      <c r="A120" s="109"/>
      <c r="B120" s="111"/>
      <c r="C120" s="113"/>
      <c r="D120" s="111"/>
      <c r="E120" s="111"/>
      <c r="F120" s="111"/>
      <c r="G120" s="111"/>
      <c r="H120" s="111"/>
      <c r="I120" s="111"/>
      <c r="J120" s="11"/>
      <c r="K120" s="11"/>
      <c r="L120" s="111"/>
      <c r="M120" s="111"/>
      <c r="N120" s="111"/>
      <c r="O120" s="111"/>
      <c r="P120" s="111"/>
      <c r="Q120" s="111"/>
    </row>
    <row r="121" spans="1:17" ht="18.75" x14ac:dyDescent="0.25">
      <c r="A121" s="108"/>
      <c r="B121" s="110"/>
      <c r="C121" s="112"/>
      <c r="D121" s="110"/>
      <c r="E121" s="110"/>
      <c r="F121" s="110"/>
      <c r="G121" s="110"/>
      <c r="H121" s="110"/>
      <c r="I121" s="110"/>
      <c r="J121" s="11"/>
      <c r="K121" s="11"/>
      <c r="L121" s="110"/>
      <c r="M121" s="110"/>
      <c r="N121" s="110"/>
      <c r="O121" s="110"/>
      <c r="P121" s="110"/>
      <c r="Q121" s="110"/>
    </row>
    <row r="122" spans="1:17" ht="18.75" x14ac:dyDescent="0.25">
      <c r="A122" s="109"/>
      <c r="B122" s="111"/>
      <c r="C122" s="113"/>
      <c r="D122" s="111"/>
      <c r="E122" s="111"/>
      <c r="F122" s="111"/>
      <c r="G122" s="111"/>
      <c r="H122" s="111"/>
      <c r="I122" s="111"/>
      <c r="J122" s="11"/>
      <c r="K122" s="11"/>
      <c r="L122" s="111"/>
      <c r="M122" s="111"/>
      <c r="N122" s="111"/>
      <c r="O122" s="111"/>
      <c r="P122" s="111"/>
      <c r="Q122" s="111"/>
    </row>
    <row r="123" spans="1:17" ht="18.75" x14ac:dyDescent="0.25">
      <c r="A123" s="108"/>
      <c r="B123" s="110"/>
      <c r="C123" s="112"/>
      <c r="D123" s="110"/>
      <c r="E123" s="110"/>
      <c r="F123" s="110"/>
      <c r="G123" s="110"/>
      <c r="H123" s="110"/>
      <c r="I123" s="110"/>
      <c r="J123" s="11"/>
      <c r="K123" s="31"/>
      <c r="L123" s="110"/>
      <c r="M123" s="110"/>
      <c r="N123" s="110"/>
      <c r="O123" s="110"/>
      <c r="P123" s="110"/>
      <c r="Q123" s="110"/>
    </row>
    <row r="124" spans="1:17" ht="18.75" x14ac:dyDescent="0.25">
      <c r="A124" s="109"/>
      <c r="B124" s="111"/>
      <c r="C124" s="113"/>
      <c r="D124" s="111"/>
      <c r="E124" s="111"/>
      <c r="F124" s="111"/>
      <c r="G124" s="111"/>
      <c r="H124" s="111"/>
      <c r="I124" s="111"/>
      <c r="J124" s="11"/>
      <c r="K124" s="31"/>
      <c r="L124" s="111"/>
      <c r="M124" s="111"/>
      <c r="N124" s="111"/>
      <c r="O124" s="111"/>
      <c r="P124" s="111"/>
      <c r="Q124" s="111"/>
    </row>
    <row r="125" spans="1:17" ht="18.75" x14ac:dyDescent="0.25">
      <c r="A125" s="108"/>
      <c r="B125" s="110"/>
      <c r="C125" s="112"/>
      <c r="D125" s="110"/>
      <c r="E125" s="110"/>
      <c r="F125" s="110"/>
      <c r="G125" s="110"/>
      <c r="H125" s="110"/>
      <c r="I125" s="110"/>
      <c r="J125" s="11"/>
      <c r="K125" s="11"/>
      <c r="L125" s="110"/>
      <c r="M125" s="110"/>
      <c r="N125" s="110"/>
      <c r="O125" s="110"/>
      <c r="P125" s="110"/>
      <c r="Q125" s="110"/>
    </row>
    <row r="126" spans="1:17" ht="18.75" x14ac:dyDescent="0.25">
      <c r="A126" s="109"/>
      <c r="B126" s="111"/>
      <c r="C126" s="113"/>
      <c r="D126" s="111"/>
      <c r="E126" s="111"/>
      <c r="F126" s="111"/>
      <c r="G126" s="111"/>
      <c r="H126" s="111"/>
      <c r="I126" s="111"/>
      <c r="J126" s="11"/>
      <c r="K126" s="11"/>
      <c r="L126" s="111"/>
      <c r="M126" s="111"/>
      <c r="N126" s="111"/>
      <c r="O126" s="111"/>
      <c r="P126" s="111"/>
      <c r="Q126" s="111"/>
    </row>
    <row r="127" spans="1:17" ht="18.75" x14ac:dyDescent="0.25">
      <c r="A127" s="12"/>
      <c r="B127" s="11"/>
      <c r="C127" s="22"/>
      <c r="D127" s="11"/>
      <c r="E127" s="11"/>
      <c r="F127" s="11"/>
      <c r="G127" s="11"/>
      <c r="H127" s="11"/>
      <c r="I127" s="11"/>
      <c r="J127" s="11"/>
      <c r="K127" s="11"/>
      <c r="L127" s="11"/>
      <c r="M127" s="11"/>
      <c r="N127" s="12"/>
      <c r="O127" s="12"/>
      <c r="P127" s="11"/>
      <c r="Q127" s="11"/>
    </row>
    <row r="128" spans="1:17" ht="18.75" x14ac:dyDescent="0.25">
      <c r="A128" s="12"/>
      <c r="B128" s="11"/>
      <c r="C128" s="22"/>
      <c r="D128" s="11"/>
      <c r="E128" s="11"/>
      <c r="F128" s="11"/>
      <c r="G128" s="11"/>
      <c r="H128" s="11"/>
      <c r="I128" s="11"/>
      <c r="J128" s="11"/>
      <c r="K128" s="11"/>
      <c r="L128" s="11"/>
      <c r="M128" s="11"/>
      <c r="N128" s="11"/>
      <c r="O128" s="11"/>
      <c r="P128" s="11"/>
      <c r="Q128" s="11"/>
    </row>
    <row r="129" spans="1:17" ht="18.75" x14ac:dyDescent="0.25">
      <c r="A129" s="108"/>
      <c r="B129" s="110"/>
      <c r="C129" s="112"/>
      <c r="D129" s="110"/>
      <c r="E129" s="110"/>
      <c r="F129" s="110"/>
      <c r="G129" s="110"/>
      <c r="H129" s="110"/>
      <c r="I129" s="110"/>
      <c r="J129" s="11"/>
      <c r="K129" s="11"/>
      <c r="L129" s="110"/>
      <c r="M129" s="110"/>
      <c r="N129" s="108"/>
      <c r="O129" s="108"/>
      <c r="P129" s="110"/>
      <c r="Q129" s="110"/>
    </row>
    <row r="130" spans="1:17" ht="18.75" x14ac:dyDescent="0.25">
      <c r="A130" s="109"/>
      <c r="B130" s="111"/>
      <c r="C130" s="113"/>
      <c r="D130" s="111"/>
      <c r="E130" s="111"/>
      <c r="F130" s="111"/>
      <c r="G130" s="111"/>
      <c r="H130" s="111"/>
      <c r="I130" s="111"/>
      <c r="J130" s="11"/>
      <c r="K130" s="11"/>
      <c r="L130" s="111"/>
      <c r="M130" s="111"/>
      <c r="N130" s="109"/>
      <c r="O130" s="109"/>
      <c r="P130" s="111"/>
      <c r="Q130" s="111"/>
    </row>
    <row r="131" spans="1:17" ht="18.75" x14ac:dyDescent="0.25">
      <c r="A131" s="108"/>
      <c r="B131" s="110"/>
      <c r="C131" s="112"/>
      <c r="D131" s="110"/>
      <c r="E131" s="110"/>
      <c r="F131" s="110"/>
      <c r="G131" s="110"/>
      <c r="H131" s="110"/>
      <c r="I131" s="110"/>
      <c r="J131" s="11"/>
      <c r="K131" s="11"/>
      <c r="L131" s="110"/>
      <c r="M131" s="110"/>
      <c r="N131" s="110"/>
      <c r="O131" s="110"/>
      <c r="P131" s="110"/>
      <c r="Q131" s="110"/>
    </row>
    <row r="132" spans="1:17" ht="18.75" x14ac:dyDescent="0.25">
      <c r="A132" s="109"/>
      <c r="B132" s="111"/>
      <c r="C132" s="113"/>
      <c r="D132" s="111"/>
      <c r="E132" s="111"/>
      <c r="F132" s="111"/>
      <c r="G132" s="111"/>
      <c r="H132" s="111"/>
      <c r="I132" s="111"/>
      <c r="J132" s="11"/>
      <c r="K132" s="11"/>
      <c r="L132" s="111"/>
      <c r="M132" s="111"/>
      <c r="N132" s="111"/>
      <c r="O132" s="111"/>
      <c r="P132" s="111"/>
      <c r="Q132" s="111"/>
    </row>
    <row r="133" spans="1:17" ht="18.75" x14ac:dyDescent="0.25">
      <c r="A133" s="12"/>
      <c r="B133" s="11"/>
      <c r="C133" s="22"/>
      <c r="D133" s="11"/>
      <c r="E133" s="11"/>
      <c r="F133" s="11"/>
      <c r="G133" s="11"/>
      <c r="H133" s="11"/>
      <c r="I133" s="11"/>
      <c r="J133" s="11"/>
      <c r="K133" s="11"/>
      <c r="L133" s="11"/>
      <c r="M133" s="11"/>
      <c r="N133" s="11"/>
      <c r="O133" s="11"/>
      <c r="P133" s="11"/>
      <c r="Q133" s="11"/>
    </row>
    <row r="134" spans="1:17" ht="18.75" x14ac:dyDescent="0.25">
      <c r="A134" s="12"/>
      <c r="B134" s="11"/>
      <c r="C134" s="22"/>
      <c r="D134" s="11"/>
      <c r="E134" s="11"/>
      <c r="F134" s="11"/>
      <c r="G134" s="11"/>
      <c r="H134" s="11"/>
      <c r="I134" s="11"/>
      <c r="J134" s="11"/>
      <c r="K134" s="11"/>
      <c r="L134" s="11"/>
      <c r="M134" s="11"/>
      <c r="N134" s="11"/>
      <c r="O134" s="11"/>
      <c r="P134" s="11"/>
      <c r="Q134" s="11"/>
    </row>
    <row r="135" spans="1:17" ht="18.75" x14ac:dyDescent="0.25">
      <c r="A135" s="108"/>
      <c r="B135" s="110"/>
      <c r="C135" s="112"/>
      <c r="D135" s="110"/>
      <c r="E135" s="110"/>
      <c r="F135" s="110"/>
      <c r="G135" s="110"/>
      <c r="H135" s="110"/>
      <c r="I135" s="110"/>
      <c r="J135" s="11"/>
      <c r="K135" s="11"/>
      <c r="L135" s="110"/>
      <c r="M135" s="110"/>
      <c r="N135" s="110"/>
      <c r="O135" s="110"/>
      <c r="P135" s="110"/>
      <c r="Q135" s="110"/>
    </row>
    <row r="136" spans="1:17" ht="18.75" x14ac:dyDescent="0.25">
      <c r="A136" s="109"/>
      <c r="B136" s="111"/>
      <c r="C136" s="113"/>
      <c r="D136" s="111"/>
      <c r="E136" s="111"/>
      <c r="F136" s="111"/>
      <c r="G136" s="111"/>
      <c r="H136" s="111"/>
      <c r="I136" s="111"/>
      <c r="J136" s="11"/>
      <c r="K136" s="11"/>
      <c r="L136" s="111"/>
      <c r="M136" s="111"/>
      <c r="N136" s="111"/>
      <c r="O136" s="111"/>
      <c r="P136" s="111"/>
      <c r="Q136" s="111"/>
    </row>
    <row r="137" spans="1:17" ht="18.75" x14ac:dyDescent="0.25">
      <c r="A137" s="12"/>
      <c r="B137" s="11"/>
      <c r="C137" s="22"/>
      <c r="D137" s="11"/>
      <c r="E137" s="11"/>
      <c r="F137" s="11"/>
      <c r="G137" s="11"/>
      <c r="H137" s="11"/>
      <c r="I137" s="11"/>
      <c r="J137" s="11"/>
      <c r="K137" s="11"/>
      <c r="L137" s="11"/>
      <c r="M137" s="11"/>
      <c r="N137" s="11"/>
      <c r="O137" s="11"/>
      <c r="P137" s="11"/>
      <c r="Q137" s="11"/>
    </row>
    <row r="138" spans="1:17" ht="18.75" x14ac:dyDescent="0.25">
      <c r="A138" s="108"/>
      <c r="B138" s="110"/>
      <c r="C138" s="112"/>
      <c r="D138" s="110"/>
      <c r="E138" s="110"/>
      <c r="F138" s="110"/>
      <c r="G138" s="110"/>
      <c r="H138" s="110"/>
      <c r="I138" s="110"/>
      <c r="J138" s="11"/>
      <c r="K138" s="11"/>
      <c r="L138" s="110"/>
      <c r="M138" s="110"/>
      <c r="N138" s="110"/>
      <c r="O138" s="110"/>
      <c r="P138" s="110"/>
      <c r="Q138" s="110"/>
    </row>
    <row r="139" spans="1:17" ht="18.75" x14ac:dyDescent="0.25">
      <c r="A139" s="109"/>
      <c r="B139" s="111"/>
      <c r="C139" s="113"/>
      <c r="D139" s="111"/>
      <c r="E139" s="111"/>
      <c r="F139" s="111"/>
      <c r="G139" s="111"/>
      <c r="H139" s="111"/>
      <c r="I139" s="111"/>
      <c r="J139" s="11"/>
      <c r="K139" s="11"/>
      <c r="L139" s="111"/>
      <c r="M139" s="111"/>
      <c r="N139" s="111"/>
      <c r="O139" s="111"/>
      <c r="P139" s="111"/>
      <c r="Q139" s="111"/>
    </row>
    <row r="140" spans="1:17" ht="18.75" x14ac:dyDescent="0.25">
      <c r="A140" s="12"/>
      <c r="B140" s="11"/>
      <c r="C140" s="22"/>
      <c r="D140" s="11"/>
      <c r="E140" s="11"/>
      <c r="F140" s="11"/>
      <c r="G140" s="11"/>
      <c r="H140" s="11"/>
      <c r="I140" s="11"/>
      <c r="J140" s="11"/>
      <c r="K140" s="11"/>
      <c r="L140" s="11"/>
      <c r="M140" s="11"/>
      <c r="N140" s="11"/>
      <c r="O140" s="11"/>
      <c r="P140" s="11"/>
      <c r="Q140" s="11"/>
    </row>
    <row r="141" spans="1:17" ht="18.75" x14ac:dyDescent="0.25">
      <c r="A141" s="12"/>
      <c r="B141" s="11"/>
      <c r="C141" s="22"/>
      <c r="D141" s="11"/>
      <c r="E141" s="11"/>
      <c r="F141" s="11"/>
      <c r="G141" s="11"/>
      <c r="H141" s="11"/>
      <c r="I141" s="11"/>
      <c r="J141" s="11"/>
      <c r="K141" s="11"/>
      <c r="L141" s="11"/>
      <c r="M141" s="11"/>
      <c r="N141" s="11"/>
      <c r="O141" s="11"/>
      <c r="P141" s="11"/>
      <c r="Q141" s="11"/>
    </row>
    <row r="142" spans="1:17" ht="18.75" x14ac:dyDescent="0.25">
      <c r="A142" s="12"/>
      <c r="B142" s="11"/>
      <c r="C142" s="22"/>
      <c r="D142" s="11"/>
      <c r="E142" s="11"/>
      <c r="F142" s="11"/>
      <c r="G142" s="11"/>
      <c r="H142" s="11"/>
      <c r="I142" s="11"/>
      <c r="J142" s="11"/>
      <c r="K142" s="11"/>
      <c r="L142" s="11"/>
      <c r="M142" s="11"/>
      <c r="N142" s="11"/>
      <c r="O142" s="11"/>
      <c r="P142" s="11"/>
      <c r="Q142" s="11"/>
    </row>
    <row r="143" spans="1:17" ht="18.75" x14ac:dyDescent="0.25">
      <c r="A143" s="12"/>
      <c r="B143" s="11"/>
      <c r="C143" s="22"/>
      <c r="D143" s="11"/>
      <c r="E143" s="11"/>
      <c r="F143" s="11"/>
      <c r="G143" s="11"/>
      <c r="H143" s="11"/>
      <c r="I143" s="11"/>
      <c r="J143" s="11"/>
      <c r="K143" s="11"/>
      <c r="L143" s="11"/>
      <c r="M143" s="11"/>
      <c r="N143" s="11"/>
      <c r="O143" s="11"/>
      <c r="P143" s="11"/>
      <c r="Q143" s="11"/>
    </row>
    <row r="144" spans="1:17" ht="18.75" x14ac:dyDescent="0.25">
      <c r="A144" s="108"/>
      <c r="B144" s="110"/>
      <c r="C144" s="112"/>
      <c r="D144" s="110"/>
      <c r="E144" s="110"/>
      <c r="F144" s="110"/>
      <c r="G144" s="110"/>
      <c r="H144" s="110"/>
      <c r="I144" s="110"/>
      <c r="J144" s="11"/>
      <c r="K144" s="11"/>
      <c r="L144" s="110"/>
      <c r="M144" s="110"/>
      <c r="N144" s="110"/>
      <c r="O144" s="110"/>
      <c r="P144" s="110"/>
      <c r="Q144" s="110"/>
    </row>
    <row r="145" spans="1:17" ht="18.75" x14ac:dyDescent="0.25">
      <c r="A145" s="109"/>
      <c r="B145" s="111"/>
      <c r="C145" s="113"/>
      <c r="D145" s="111"/>
      <c r="E145" s="111"/>
      <c r="F145" s="111"/>
      <c r="G145" s="111"/>
      <c r="H145" s="111"/>
      <c r="I145" s="111"/>
      <c r="J145" s="11"/>
      <c r="K145" s="11"/>
      <c r="L145" s="111"/>
      <c r="M145" s="111"/>
      <c r="N145" s="111"/>
      <c r="O145" s="111"/>
      <c r="P145" s="111"/>
      <c r="Q145" s="111"/>
    </row>
    <row r="146" spans="1:17" ht="18.75" x14ac:dyDescent="0.25">
      <c r="A146" s="126"/>
      <c r="B146" s="110"/>
      <c r="C146" s="112"/>
      <c r="D146" s="110"/>
      <c r="E146" s="110"/>
      <c r="F146" s="110"/>
      <c r="G146" s="110"/>
      <c r="H146" s="110"/>
      <c r="I146" s="110"/>
      <c r="J146" s="11"/>
      <c r="K146" s="11"/>
      <c r="L146" s="110"/>
      <c r="M146" s="110"/>
      <c r="N146" s="110"/>
      <c r="O146" s="110"/>
      <c r="P146" s="110"/>
      <c r="Q146" s="110"/>
    </row>
    <row r="147" spans="1:17" ht="18.75" x14ac:dyDescent="0.25">
      <c r="A147" s="126"/>
      <c r="B147" s="120"/>
      <c r="C147" s="125"/>
      <c r="D147" s="120"/>
      <c r="E147" s="120"/>
      <c r="F147" s="120"/>
      <c r="G147" s="120"/>
      <c r="H147" s="120"/>
      <c r="I147" s="120"/>
      <c r="J147" s="11"/>
      <c r="K147" s="11"/>
      <c r="L147" s="120"/>
      <c r="M147" s="120"/>
      <c r="N147" s="120"/>
      <c r="O147" s="120"/>
      <c r="P147" s="120"/>
      <c r="Q147" s="120"/>
    </row>
    <row r="148" spans="1:17" ht="18.75" x14ac:dyDescent="0.25">
      <c r="A148" s="126"/>
      <c r="B148" s="111"/>
      <c r="C148" s="113"/>
      <c r="D148" s="111"/>
      <c r="E148" s="111"/>
      <c r="F148" s="111"/>
      <c r="G148" s="111"/>
      <c r="H148" s="111"/>
      <c r="I148" s="111"/>
      <c r="J148" s="11"/>
      <c r="K148" s="11"/>
      <c r="L148" s="111"/>
      <c r="M148" s="111"/>
      <c r="N148" s="111"/>
      <c r="O148" s="111"/>
      <c r="P148" s="111"/>
      <c r="Q148" s="111"/>
    </row>
    <row r="149" spans="1:17" ht="18.75" x14ac:dyDescent="0.25">
      <c r="A149" s="12"/>
      <c r="B149" s="32"/>
      <c r="C149" s="33"/>
      <c r="D149" s="32"/>
      <c r="E149" s="32"/>
      <c r="F149" s="32"/>
      <c r="G149" s="32"/>
      <c r="H149" s="32"/>
      <c r="I149" s="32"/>
      <c r="J149" s="18"/>
      <c r="K149" s="18"/>
      <c r="L149" s="11"/>
      <c r="M149" s="11"/>
      <c r="N149" s="11"/>
      <c r="O149" s="11"/>
      <c r="P149" s="11"/>
      <c r="Q149" s="11"/>
    </row>
    <row r="150" spans="1:17" ht="18.75" x14ac:dyDescent="0.25">
      <c r="A150" s="12"/>
      <c r="B150" s="11"/>
      <c r="C150" s="22"/>
      <c r="D150" s="11"/>
      <c r="E150" s="11"/>
      <c r="F150" s="11"/>
      <c r="G150" s="11"/>
      <c r="H150" s="11"/>
      <c r="I150" s="11"/>
      <c r="J150" s="11"/>
      <c r="K150" s="11"/>
      <c r="L150" s="11"/>
      <c r="M150" s="11"/>
      <c r="N150" s="11"/>
      <c r="O150" s="11"/>
      <c r="P150" s="11"/>
      <c r="Q150" s="11"/>
    </row>
    <row r="151" spans="1:17" ht="18.75" x14ac:dyDescent="0.25">
      <c r="A151" s="108"/>
      <c r="B151" s="110"/>
      <c r="C151" s="112"/>
      <c r="D151" s="127"/>
      <c r="E151" s="127"/>
      <c r="F151" s="110"/>
      <c r="G151" s="110"/>
      <c r="H151" s="110"/>
      <c r="I151" s="110"/>
      <c r="J151" s="11"/>
      <c r="K151" s="11"/>
      <c r="L151" s="110"/>
      <c r="M151" s="110"/>
      <c r="N151" s="110"/>
      <c r="O151" s="110"/>
      <c r="P151" s="110"/>
      <c r="Q151" s="110"/>
    </row>
    <row r="152" spans="1:17" ht="18.75" x14ac:dyDescent="0.25">
      <c r="A152" s="124"/>
      <c r="B152" s="120"/>
      <c r="C152" s="125"/>
      <c r="D152" s="128"/>
      <c r="E152" s="128"/>
      <c r="F152" s="120"/>
      <c r="G152" s="120"/>
      <c r="H152" s="120"/>
      <c r="I152" s="120"/>
      <c r="J152" s="11"/>
      <c r="K152" s="11"/>
      <c r="L152" s="120"/>
      <c r="M152" s="120"/>
      <c r="N152" s="120"/>
      <c r="O152" s="120"/>
      <c r="P152" s="120"/>
      <c r="Q152" s="120"/>
    </row>
    <row r="153" spans="1:17" ht="18.75" x14ac:dyDescent="0.25">
      <c r="A153" s="109"/>
      <c r="B153" s="111"/>
      <c r="C153" s="113"/>
      <c r="D153" s="129"/>
      <c r="E153" s="129"/>
      <c r="F153" s="111"/>
      <c r="G153" s="111"/>
      <c r="H153" s="111"/>
      <c r="I153" s="111"/>
      <c r="J153" s="11"/>
      <c r="K153" s="11"/>
      <c r="L153" s="111"/>
      <c r="M153" s="111"/>
      <c r="N153" s="111"/>
      <c r="O153" s="111"/>
      <c r="P153" s="111"/>
      <c r="Q153" s="111"/>
    </row>
    <row r="154" spans="1:17" ht="18.75" x14ac:dyDescent="0.25">
      <c r="A154" s="29"/>
      <c r="B154" s="28"/>
      <c r="C154" s="30"/>
      <c r="D154" s="28"/>
      <c r="E154" s="28"/>
      <c r="F154" s="28"/>
      <c r="G154" s="28"/>
      <c r="H154" s="28"/>
      <c r="I154" s="28"/>
      <c r="J154" s="11"/>
      <c r="K154" s="11"/>
      <c r="L154" s="28"/>
      <c r="M154" s="28"/>
      <c r="N154" s="28"/>
      <c r="O154" s="28"/>
      <c r="P154" s="28"/>
      <c r="Q154" s="28"/>
    </row>
    <row r="155" spans="1:17" ht="18.75" x14ac:dyDescent="0.25">
      <c r="A155" s="12"/>
      <c r="B155" s="11"/>
      <c r="C155" s="22"/>
      <c r="D155" s="11"/>
      <c r="E155" s="11"/>
      <c r="F155" s="11"/>
      <c r="G155" s="11"/>
      <c r="H155" s="11"/>
      <c r="I155" s="11"/>
      <c r="J155" s="11"/>
      <c r="K155" s="11"/>
      <c r="L155" s="11"/>
      <c r="M155" s="11"/>
      <c r="N155" s="11"/>
      <c r="O155" s="11"/>
      <c r="P155" s="11"/>
      <c r="Q155" s="11"/>
    </row>
    <row r="156" spans="1:17" ht="18.75" x14ac:dyDescent="0.25">
      <c r="A156" s="12"/>
      <c r="B156" s="11"/>
      <c r="C156" s="22"/>
      <c r="D156" s="11"/>
      <c r="E156" s="11"/>
      <c r="F156" s="11"/>
      <c r="G156" s="11"/>
      <c r="H156" s="11"/>
      <c r="I156" s="11"/>
      <c r="J156" s="11"/>
      <c r="K156" s="11"/>
      <c r="L156" s="11"/>
      <c r="M156" s="11"/>
      <c r="N156" s="12"/>
      <c r="O156" s="12"/>
      <c r="P156" s="11"/>
      <c r="Q156" s="11"/>
    </row>
    <row r="157" spans="1:17" ht="18.75" x14ac:dyDescent="0.25">
      <c r="A157" s="136"/>
      <c r="B157" s="110"/>
      <c r="C157" s="112"/>
      <c r="D157" s="110"/>
      <c r="E157" s="110"/>
      <c r="F157" s="110"/>
      <c r="G157" s="110"/>
      <c r="H157" s="110"/>
      <c r="I157" s="110"/>
      <c r="J157" s="11"/>
      <c r="K157" s="11"/>
      <c r="L157" s="110"/>
      <c r="M157" s="110"/>
      <c r="N157" s="110"/>
      <c r="O157" s="110"/>
      <c r="P157" s="110"/>
      <c r="Q157" s="110"/>
    </row>
    <row r="158" spans="1:17" ht="18.75" x14ac:dyDescent="0.25">
      <c r="A158" s="137"/>
      <c r="B158" s="111"/>
      <c r="C158" s="113"/>
      <c r="D158" s="111"/>
      <c r="E158" s="111"/>
      <c r="F158" s="111"/>
      <c r="G158" s="111"/>
      <c r="H158" s="111"/>
      <c r="I158" s="111"/>
      <c r="J158" s="11"/>
      <c r="K158" s="11"/>
      <c r="L158" s="111"/>
      <c r="M158" s="111"/>
      <c r="N158" s="111"/>
      <c r="O158" s="111"/>
      <c r="P158" s="111"/>
      <c r="Q158" s="111"/>
    </row>
    <row r="159" spans="1:17" ht="18.75" x14ac:dyDescent="0.25">
      <c r="A159" s="130"/>
      <c r="B159" s="131"/>
      <c r="C159" s="131"/>
      <c r="D159" s="131"/>
      <c r="E159" s="131"/>
      <c r="F159" s="131"/>
      <c r="G159" s="131"/>
      <c r="H159" s="131"/>
      <c r="I159" s="131"/>
      <c r="J159" s="131"/>
      <c r="K159" s="131"/>
      <c r="L159" s="131"/>
      <c r="M159" s="131"/>
      <c r="N159" s="131"/>
      <c r="O159" s="131"/>
      <c r="P159" s="131"/>
      <c r="Q159" s="132"/>
    </row>
    <row r="160" spans="1:17" ht="18.75" x14ac:dyDescent="0.25">
      <c r="A160" s="133"/>
      <c r="B160" s="134"/>
      <c r="C160" s="135"/>
      <c r="D160" s="134"/>
      <c r="E160" s="134"/>
      <c r="F160" s="134"/>
      <c r="G160" s="134"/>
      <c r="H160" s="134"/>
      <c r="I160" s="134"/>
      <c r="J160" s="11"/>
      <c r="K160" s="11"/>
      <c r="L160" s="134"/>
      <c r="M160" s="134"/>
      <c r="N160" s="134"/>
      <c r="O160" s="134"/>
      <c r="P160" s="134"/>
      <c r="Q160" s="134"/>
    </row>
    <row r="161" spans="1:17" ht="18.75" x14ac:dyDescent="0.25">
      <c r="A161" s="133"/>
      <c r="B161" s="134"/>
      <c r="C161" s="135"/>
      <c r="D161" s="134"/>
      <c r="E161" s="134"/>
      <c r="F161" s="134"/>
      <c r="G161" s="134"/>
      <c r="H161" s="134"/>
      <c r="I161" s="134"/>
      <c r="J161" s="11"/>
      <c r="K161" s="11"/>
      <c r="L161" s="134"/>
      <c r="M161" s="134"/>
      <c r="N161" s="134"/>
      <c r="O161" s="134"/>
      <c r="P161" s="134"/>
      <c r="Q161" s="134"/>
    </row>
    <row r="162" spans="1:17" ht="18.75" x14ac:dyDescent="0.25">
      <c r="A162" s="136"/>
      <c r="B162" s="110"/>
      <c r="C162" s="112"/>
      <c r="D162" s="110"/>
      <c r="E162" s="110"/>
      <c r="F162" s="110"/>
      <c r="G162" s="110"/>
      <c r="H162" s="110"/>
      <c r="I162" s="110"/>
      <c r="J162" s="11"/>
      <c r="K162" s="11"/>
      <c r="L162" s="110"/>
      <c r="M162" s="110"/>
      <c r="N162" s="110"/>
      <c r="O162" s="110"/>
      <c r="P162" s="110"/>
      <c r="Q162" s="110"/>
    </row>
    <row r="163" spans="1:17" ht="18.75" x14ac:dyDescent="0.25">
      <c r="A163" s="137"/>
      <c r="B163" s="111"/>
      <c r="C163" s="113"/>
      <c r="D163" s="111"/>
      <c r="E163" s="111"/>
      <c r="F163" s="111"/>
      <c r="G163" s="111"/>
      <c r="H163" s="111"/>
      <c r="I163" s="111"/>
      <c r="J163" s="11"/>
      <c r="K163" s="11"/>
      <c r="L163" s="111"/>
      <c r="M163" s="111"/>
      <c r="N163" s="111"/>
      <c r="O163" s="111"/>
      <c r="P163" s="111"/>
      <c r="Q163" s="111"/>
    </row>
    <row r="164" spans="1:17" ht="18.75" x14ac:dyDescent="0.25">
      <c r="A164" s="136"/>
      <c r="B164" s="110"/>
      <c r="C164" s="112"/>
      <c r="D164" s="110"/>
      <c r="E164" s="110"/>
      <c r="F164" s="110"/>
      <c r="G164" s="110"/>
      <c r="H164" s="110"/>
      <c r="I164" s="110"/>
      <c r="J164" s="11"/>
      <c r="K164" s="11"/>
      <c r="L164" s="110"/>
      <c r="M164" s="110"/>
      <c r="N164" s="110"/>
      <c r="O164" s="110"/>
      <c r="P164" s="110"/>
      <c r="Q164" s="110"/>
    </row>
    <row r="165" spans="1:17" ht="18.75" x14ac:dyDescent="0.25">
      <c r="A165" s="137"/>
      <c r="B165" s="111"/>
      <c r="C165" s="113"/>
      <c r="D165" s="111"/>
      <c r="E165" s="111"/>
      <c r="F165" s="111"/>
      <c r="G165" s="111"/>
      <c r="H165" s="111"/>
      <c r="I165" s="111"/>
      <c r="J165" s="11"/>
      <c r="K165" s="11"/>
      <c r="L165" s="111"/>
      <c r="M165" s="111"/>
      <c r="N165" s="111"/>
      <c r="O165" s="111"/>
      <c r="P165" s="111"/>
      <c r="Q165" s="111"/>
    </row>
    <row r="166" spans="1:17" ht="18.75" x14ac:dyDescent="0.25">
      <c r="A166" s="136"/>
      <c r="B166" s="110"/>
      <c r="C166" s="112"/>
      <c r="D166" s="110"/>
      <c r="E166" s="110"/>
      <c r="F166" s="110"/>
      <c r="G166" s="110"/>
      <c r="H166" s="110"/>
      <c r="I166" s="110"/>
      <c r="J166" s="11"/>
      <c r="K166" s="11"/>
      <c r="L166" s="110"/>
      <c r="M166" s="110"/>
      <c r="N166" s="110"/>
      <c r="O166" s="110"/>
      <c r="P166" s="110"/>
      <c r="Q166" s="110"/>
    </row>
    <row r="167" spans="1:17" ht="18.75" x14ac:dyDescent="0.25">
      <c r="A167" s="137"/>
      <c r="B167" s="111"/>
      <c r="C167" s="113"/>
      <c r="D167" s="111"/>
      <c r="E167" s="111"/>
      <c r="F167" s="111"/>
      <c r="G167" s="111"/>
      <c r="H167" s="111"/>
      <c r="I167" s="111"/>
      <c r="J167" s="11"/>
      <c r="K167" s="11"/>
      <c r="L167" s="111"/>
      <c r="M167" s="111"/>
      <c r="N167" s="111"/>
      <c r="O167" s="111"/>
      <c r="P167" s="111"/>
      <c r="Q167" s="111"/>
    </row>
    <row r="168" spans="1:17" ht="18.75" x14ac:dyDescent="0.25">
      <c r="A168" s="136"/>
      <c r="B168" s="110"/>
      <c r="C168" s="112"/>
      <c r="D168" s="110"/>
      <c r="E168" s="110"/>
      <c r="F168" s="110"/>
      <c r="G168" s="110"/>
      <c r="H168" s="110"/>
      <c r="I168" s="110"/>
      <c r="J168" s="110"/>
      <c r="K168" s="110"/>
      <c r="L168" s="110"/>
      <c r="M168" s="110"/>
      <c r="N168" s="110"/>
      <c r="O168" s="110"/>
      <c r="P168" s="11"/>
      <c r="Q168" s="11"/>
    </row>
    <row r="169" spans="1:17" ht="18.75" x14ac:dyDescent="0.25">
      <c r="A169" s="137"/>
      <c r="B169" s="111"/>
      <c r="C169" s="113"/>
      <c r="D169" s="111"/>
      <c r="E169" s="111"/>
      <c r="F169" s="111"/>
      <c r="G169" s="111"/>
      <c r="H169" s="111"/>
      <c r="I169" s="111"/>
      <c r="J169" s="111"/>
      <c r="K169" s="111"/>
      <c r="L169" s="111"/>
      <c r="M169" s="111"/>
      <c r="N169" s="111"/>
      <c r="O169" s="111"/>
      <c r="P169" s="11"/>
      <c r="Q169" s="11"/>
    </row>
    <row r="170" spans="1:17" x14ac:dyDescent="0.25">
      <c r="A170" s="136"/>
      <c r="B170" s="110"/>
      <c r="C170" s="112"/>
      <c r="D170" s="110"/>
      <c r="E170" s="110"/>
      <c r="F170" s="110"/>
      <c r="G170" s="110"/>
      <c r="H170" s="110"/>
      <c r="I170" s="110"/>
      <c r="J170" s="110"/>
      <c r="K170" s="110"/>
      <c r="L170" s="110"/>
      <c r="M170" s="110"/>
      <c r="N170" s="110"/>
      <c r="O170" s="110"/>
      <c r="P170" s="110"/>
      <c r="Q170" s="110"/>
    </row>
    <row r="171" spans="1:17" x14ac:dyDescent="0.25">
      <c r="A171" s="137"/>
      <c r="B171" s="111"/>
      <c r="C171" s="113"/>
      <c r="D171" s="111"/>
      <c r="E171" s="111"/>
      <c r="F171" s="111"/>
      <c r="G171" s="111"/>
      <c r="H171" s="111"/>
      <c r="I171" s="111"/>
      <c r="J171" s="111"/>
      <c r="K171" s="111"/>
      <c r="L171" s="111"/>
      <c r="M171" s="111"/>
      <c r="N171" s="111"/>
      <c r="O171" s="111"/>
      <c r="P171" s="111"/>
      <c r="Q171" s="111"/>
    </row>
    <row r="172" spans="1:17" ht="18.75" x14ac:dyDescent="0.25">
      <c r="A172" s="25"/>
      <c r="B172" s="11"/>
      <c r="C172" s="22"/>
      <c r="D172" s="11"/>
      <c r="E172" s="11"/>
      <c r="F172" s="11"/>
      <c r="G172" s="11"/>
      <c r="H172" s="11"/>
      <c r="I172" s="11"/>
      <c r="J172" s="11"/>
      <c r="K172" s="11"/>
      <c r="L172" s="11"/>
      <c r="M172" s="11"/>
      <c r="N172" s="11"/>
      <c r="O172" s="11"/>
      <c r="P172" s="11"/>
      <c r="Q172" s="11"/>
    </row>
    <row r="173" spans="1:17" ht="18.75" x14ac:dyDescent="0.25">
      <c r="A173" s="25"/>
      <c r="B173" s="11"/>
      <c r="C173" s="22"/>
      <c r="D173" s="11"/>
      <c r="E173" s="11"/>
      <c r="F173" s="11"/>
      <c r="G173" s="11"/>
      <c r="H173" s="11"/>
      <c r="I173" s="11"/>
      <c r="J173" s="11"/>
      <c r="K173" s="11"/>
      <c r="L173" s="11"/>
      <c r="M173" s="11"/>
      <c r="N173" s="11"/>
      <c r="O173" s="11"/>
      <c r="P173" s="11"/>
      <c r="Q173" s="11"/>
    </row>
    <row r="174" spans="1:17" ht="18.75" x14ac:dyDescent="0.25">
      <c r="A174" s="25"/>
      <c r="B174" s="11"/>
      <c r="C174" s="22"/>
      <c r="D174" s="11"/>
      <c r="E174" s="11"/>
      <c r="F174" s="11"/>
      <c r="G174" s="11"/>
      <c r="H174" s="11"/>
      <c r="I174" s="11"/>
      <c r="J174" s="11"/>
      <c r="K174" s="11"/>
      <c r="L174" s="11"/>
      <c r="M174" s="11"/>
      <c r="N174" s="11"/>
      <c r="O174" s="11"/>
      <c r="P174" s="11"/>
      <c r="Q174" s="11"/>
    </row>
    <row r="175" spans="1:17" ht="18.75" x14ac:dyDescent="0.25">
      <c r="A175" s="25"/>
      <c r="B175" s="11"/>
      <c r="C175" s="22"/>
      <c r="D175" s="11"/>
      <c r="E175" s="11"/>
      <c r="F175" s="11"/>
      <c r="G175" s="11"/>
      <c r="H175" s="11"/>
      <c r="I175" s="11"/>
      <c r="J175" s="11"/>
      <c r="K175" s="11"/>
      <c r="L175" s="11"/>
      <c r="M175" s="11"/>
      <c r="N175" s="11"/>
      <c r="O175" s="11"/>
      <c r="P175" s="11"/>
      <c r="Q175" s="11"/>
    </row>
    <row r="176" spans="1:17" ht="18.75" x14ac:dyDescent="0.25">
      <c r="A176" s="25"/>
      <c r="B176" s="11"/>
      <c r="C176" s="22"/>
      <c r="D176" s="11"/>
      <c r="E176" s="11"/>
      <c r="F176" s="11"/>
      <c r="G176" s="11"/>
      <c r="H176" s="11"/>
      <c r="I176" s="11"/>
      <c r="J176" s="11"/>
      <c r="K176" s="11"/>
      <c r="L176" s="11"/>
      <c r="M176" s="11"/>
      <c r="N176" s="11"/>
      <c r="O176" s="11"/>
      <c r="P176" s="11"/>
      <c r="Q176" s="11"/>
    </row>
    <row r="177" spans="1:17" ht="18.75" x14ac:dyDescent="0.25">
      <c r="A177" s="136"/>
      <c r="B177" s="110"/>
      <c r="C177" s="112"/>
      <c r="D177" s="110"/>
      <c r="E177" s="110"/>
      <c r="F177" s="110"/>
      <c r="G177" s="110"/>
      <c r="H177" s="110"/>
      <c r="I177" s="110"/>
      <c r="J177" s="11"/>
      <c r="K177" s="11"/>
      <c r="L177" s="11"/>
      <c r="M177" s="11"/>
      <c r="N177" s="110"/>
      <c r="O177" s="110"/>
      <c r="P177" s="11"/>
      <c r="Q177" s="11"/>
    </row>
    <row r="178" spans="1:17" ht="18.75" x14ac:dyDescent="0.25">
      <c r="A178" s="138"/>
      <c r="B178" s="120"/>
      <c r="C178" s="125"/>
      <c r="D178" s="120"/>
      <c r="E178" s="120"/>
      <c r="F178" s="120"/>
      <c r="G178" s="120"/>
      <c r="H178" s="120"/>
      <c r="I178" s="120"/>
      <c r="J178" s="11"/>
      <c r="K178" s="11"/>
      <c r="L178" s="11"/>
      <c r="M178" s="11"/>
      <c r="N178" s="120"/>
      <c r="O178" s="120"/>
      <c r="P178" s="11"/>
      <c r="Q178" s="11"/>
    </row>
    <row r="179" spans="1:17" ht="18.75" x14ac:dyDescent="0.25">
      <c r="A179" s="137"/>
      <c r="B179" s="111"/>
      <c r="C179" s="113"/>
      <c r="D179" s="111"/>
      <c r="E179" s="111"/>
      <c r="F179" s="111"/>
      <c r="G179" s="111"/>
      <c r="H179" s="111"/>
      <c r="I179" s="111"/>
      <c r="J179" s="11"/>
      <c r="K179" s="11"/>
      <c r="L179" s="11"/>
      <c r="M179" s="11"/>
      <c r="N179" s="111"/>
      <c r="O179" s="111"/>
      <c r="P179" s="11"/>
      <c r="Q179" s="11"/>
    </row>
    <row r="180" spans="1:17" ht="18.75" x14ac:dyDescent="0.25">
      <c r="A180" s="25"/>
      <c r="B180" s="11"/>
      <c r="C180" s="22"/>
      <c r="D180" s="11"/>
      <c r="E180" s="11"/>
      <c r="F180" s="11"/>
      <c r="G180" s="11"/>
      <c r="H180" s="11"/>
      <c r="I180" s="11"/>
      <c r="J180" s="11"/>
      <c r="K180" s="11"/>
      <c r="L180" s="11"/>
      <c r="M180" s="11"/>
      <c r="N180" s="11"/>
      <c r="O180" s="11"/>
      <c r="P180" s="11"/>
      <c r="Q180" s="11"/>
    </row>
    <row r="181" spans="1:17" ht="15.75" x14ac:dyDescent="0.25">
      <c r="A181" s="34"/>
      <c r="B181" s="35"/>
      <c r="C181" s="36"/>
      <c r="D181" s="35"/>
      <c r="E181" s="35"/>
      <c r="F181" s="35"/>
      <c r="G181" s="35"/>
      <c r="H181" s="35"/>
      <c r="I181" s="35"/>
      <c r="J181" s="35"/>
      <c r="K181" s="35"/>
      <c r="L181" s="35"/>
      <c r="M181" s="35"/>
      <c r="N181" s="35"/>
      <c r="O181" s="35"/>
      <c r="P181" s="35"/>
      <c r="Q181" s="35"/>
    </row>
    <row r="182" spans="1:17" ht="18.75" x14ac:dyDescent="0.25">
      <c r="A182" s="25"/>
      <c r="B182" s="11"/>
      <c r="C182" s="22"/>
      <c r="D182" s="11"/>
      <c r="E182" s="11"/>
      <c r="F182" s="11"/>
      <c r="G182" s="11"/>
      <c r="H182" s="11"/>
      <c r="I182" s="11"/>
      <c r="J182" s="11"/>
      <c r="K182" s="11"/>
      <c r="L182" s="11"/>
      <c r="M182" s="11"/>
      <c r="N182" s="11"/>
      <c r="O182" s="11"/>
      <c r="P182" s="11"/>
      <c r="Q182" s="11"/>
    </row>
    <row r="183" spans="1:17" ht="18.75" x14ac:dyDescent="0.25">
      <c r="A183" s="25"/>
      <c r="B183" s="11"/>
      <c r="C183" s="22"/>
      <c r="D183" s="11"/>
      <c r="E183" s="11"/>
      <c r="F183" s="11"/>
      <c r="G183" s="11"/>
      <c r="H183" s="11"/>
      <c r="I183" s="11"/>
      <c r="J183" s="11"/>
      <c r="K183" s="11"/>
      <c r="L183" s="11"/>
      <c r="M183" s="11"/>
      <c r="N183" s="11"/>
      <c r="O183" s="11"/>
      <c r="P183" s="11"/>
      <c r="Q183" s="11"/>
    </row>
    <row r="184" spans="1:17" ht="18.75" x14ac:dyDescent="0.25">
      <c r="A184" s="25"/>
      <c r="B184" s="11"/>
      <c r="C184" s="22"/>
      <c r="D184" s="11"/>
      <c r="E184" s="11"/>
      <c r="F184" s="11"/>
      <c r="G184" s="11"/>
      <c r="H184" s="11"/>
      <c r="I184" s="11"/>
      <c r="J184" s="11"/>
      <c r="K184" s="11"/>
      <c r="L184" s="11"/>
      <c r="M184" s="11"/>
      <c r="N184" s="11"/>
      <c r="O184" s="11"/>
      <c r="P184" s="11"/>
      <c r="Q184" s="11"/>
    </row>
    <row r="185" spans="1:17" ht="18.75" x14ac:dyDescent="0.25">
      <c r="A185" s="25"/>
      <c r="B185" s="11"/>
      <c r="C185" s="22"/>
      <c r="D185" s="11"/>
      <c r="E185" s="11"/>
      <c r="F185" s="11"/>
      <c r="G185" s="11"/>
      <c r="H185" s="11"/>
      <c r="I185" s="11"/>
      <c r="J185" s="11"/>
      <c r="K185" s="11"/>
      <c r="L185" s="11"/>
      <c r="M185" s="11"/>
      <c r="N185" s="11"/>
      <c r="O185" s="11"/>
      <c r="P185" s="11"/>
      <c r="Q185" s="11"/>
    </row>
    <row r="186" spans="1:17" ht="18.75" x14ac:dyDescent="0.25">
      <c r="A186" s="25"/>
      <c r="B186" s="11"/>
      <c r="C186" s="22"/>
      <c r="D186" s="11"/>
      <c r="E186" s="11"/>
      <c r="F186" s="11"/>
      <c r="G186" s="11"/>
      <c r="H186" s="11"/>
      <c r="I186" s="11"/>
      <c r="J186" s="11"/>
      <c r="K186" s="11"/>
      <c r="L186" s="11"/>
      <c r="M186" s="11"/>
      <c r="N186" s="11"/>
      <c r="O186" s="11"/>
      <c r="P186" s="11"/>
      <c r="Q186" s="11"/>
    </row>
    <row r="187" spans="1:17" ht="18.75" x14ac:dyDescent="0.25">
      <c r="A187" s="136"/>
      <c r="B187" s="110"/>
      <c r="C187" s="112"/>
      <c r="D187" s="110"/>
      <c r="E187" s="110"/>
      <c r="F187" s="110"/>
      <c r="G187" s="110"/>
      <c r="H187" s="110"/>
      <c r="I187" s="110"/>
      <c r="J187" s="11"/>
      <c r="K187" s="11"/>
      <c r="L187" s="11"/>
      <c r="M187" s="11"/>
      <c r="N187" s="110"/>
      <c r="O187" s="110"/>
      <c r="P187" s="110"/>
      <c r="Q187" s="110"/>
    </row>
    <row r="188" spans="1:17" ht="18.75" x14ac:dyDescent="0.25">
      <c r="A188" s="137"/>
      <c r="B188" s="111"/>
      <c r="C188" s="113"/>
      <c r="D188" s="111"/>
      <c r="E188" s="111"/>
      <c r="F188" s="111"/>
      <c r="G188" s="111"/>
      <c r="H188" s="111"/>
      <c r="I188" s="111"/>
      <c r="J188" s="11"/>
      <c r="K188" s="11"/>
      <c r="L188" s="11"/>
      <c r="M188" s="11"/>
      <c r="N188" s="111"/>
      <c r="O188" s="111"/>
      <c r="P188" s="111"/>
      <c r="Q188" s="111"/>
    </row>
    <row r="189" spans="1:17" ht="18.75" x14ac:dyDescent="0.25">
      <c r="A189" s="25"/>
      <c r="B189" s="11"/>
      <c r="C189" s="22"/>
      <c r="D189" s="11"/>
      <c r="E189" s="11"/>
      <c r="F189" s="11"/>
      <c r="G189" s="11"/>
      <c r="H189" s="11"/>
      <c r="I189" s="11"/>
      <c r="J189" s="11"/>
      <c r="K189" s="11"/>
      <c r="L189" s="11"/>
      <c r="M189" s="11"/>
      <c r="N189" s="11"/>
      <c r="O189" s="11"/>
      <c r="P189" s="11"/>
      <c r="Q189" s="11"/>
    </row>
    <row r="190" spans="1:17" ht="18.75" x14ac:dyDescent="0.25">
      <c r="A190" s="25"/>
      <c r="B190" s="11"/>
      <c r="C190" s="22"/>
      <c r="D190" s="11"/>
      <c r="E190" s="11"/>
      <c r="F190" s="11"/>
      <c r="G190" s="11"/>
      <c r="H190" s="11"/>
      <c r="I190" s="11"/>
      <c r="J190" s="11"/>
      <c r="K190" s="11"/>
      <c r="L190" s="11"/>
      <c r="M190" s="11"/>
      <c r="N190" s="11"/>
      <c r="O190" s="11"/>
      <c r="P190" s="11"/>
      <c r="Q190" s="11"/>
    </row>
    <row r="191" spans="1:17" ht="18.75" x14ac:dyDescent="0.25">
      <c r="A191" s="25"/>
      <c r="B191" s="11"/>
      <c r="C191" s="22"/>
      <c r="D191" s="11"/>
      <c r="E191" s="11"/>
      <c r="F191" s="11"/>
      <c r="G191" s="11"/>
      <c r="H191" s="11"/>
      <c r="I191" s="11"/>
      <c r="J191" s="11"/>
      <c r="K191" s="11"/>
      <c r="L191" s="11"/>
      <c r="M191" s="11"/>
      <c r="N191" s="11"/>
      <c r="O191" s="11"/>
      <c r="P191" s="11"/>
      <c r="Q191" s="11"/>
    </row>
    <row r="192" spans="1:17" ht="18.75" x14ac:dyDescent="0.25">
      <c r="A192" s="25"/>
      <c r="B192" s="11"/>
      <c r="C192" s="22"/>
      <c r="D192" s="11"/>
      <c r="E192" s="11"/>
      <c r="F192" s="11"/>
      <c r="G192" s="11"/>
      <c r="H192" s="11"/>
      <c r="I192" s="11"/>
      <c r="J192" s="11"/>
      <c r="K192" s="11"/>
      <c r="L192" s="11"/>
      <c r="M192" s="11"/>
      <c r="N192" s="11"/>
      <c r="O192" s="11"/>
      <c r="P192" s="11"/>
      <c r="Q192" s="11"/>
    </row>
    <row r="193" spans="1:17" ht="18.75" x14ac:dyDescent="0.25">
      <c r="A193" s="25"/>
      <c r="B193" s="11"/>
      <c r="C193" s="22"/>
      <c r="D193" s="11"/>
      <c r="E193" s="11"/>
      <c r="F193" s="11"/>
      <c r="G193" s="11"/>
      <c r="H193" s="11"/>
      <c r="I193" s="11"/>
      <c r="J193" s="11"/>
      <c r="K193" s="11"/>
      <c r="L193" s="11"/>
      <c r="M193" s="11"/>
      <c r="N193" s="11"/>
      <c r="O193" s="11"/>
      <c r="P193" s="11"/>
      <c r="Q193" s="11"/>
    </row>
    <row r="194" spans="1:17" ht="18.75" x14ac:dyDescent="0.25">
      <c r="A194" s="25"/>
      <c r="B194" s="11"/>
      <c r="C194" s="22"/>
      <c r="D194" s="11"/>
      <c r="E194" s="11"/>
      <c r="F194" s="11"/>
      <c r="G194" s="11"/>
      <c r="H194" s="11"/>
      <c r="I194" s="11"/>
      <c r="J194" s="11"/>
      <c r="K194" s="11"/>
      <c r="L194" s="11"/>
      <c r="M194" s="11"/>
      <c r="N194" s="11"/>
      <c r="O194" s="11"/>
      <c r="P194" s="11"/>
      <c r="Q194" s="11"/>
    </row>
    <row r="195" spans="1:17" ht="18.75" x14ac:dyDescent="0.25">
      <c r="A195" s="136"/>
      <c r="B195" s="110"/>
      <c r="C195" s="112"/>
      <c r="D195" s="110"/>
      <c r="E195" s="110"/>
      <c r="F195" s="110"/>
      <c r="G195" s="110"/>
      <c r="H195" s="110"/>
      <c r="I195" s="110"/>
      <c r="J195" s="11"/>
      <c r="K195" s="11"/>
      <c r="L195" s="110"/>
      <c r="M195" s="110"/>
      <c r="N195" s="110"/>
      <c r="O195" s="110"/>
      <c r="P195" s="11"/>
      <c r="Q195" s="11"/>
    </row>
    <row r="196" spans="1:17" ht="18.75" x14ac:dyDescent="0.25">
      <c r="A196" s="137"/>
      <c r="B196" s="111"/>
      <c r="C196" s="113"/>
      <c r="D196" s="111"/>
      <c r="E196" s="111"/>
      <c r="F196" s="111"/>
      <c r="G196" s="111"/>
      <c r="H196" s="111"/>
      <c r="I196" s="111"/>
      <c r="J196" s="11"/>
      <c r="K196" s="11"/>
      <c r="L196" s="111"/>
      <c r="M196" s="111"/>
      <c r="N196" s="111"/>
      <c r="O196" s="111"/>
      <c r="P196" s="11"/>
      <c r="Q196" s="11"/>
    </row>
    <row r="197" spans="1:17" ht="18.75" x14ac:dyDescent="0.25">
      <c r="A197" s="25"/>
      <c r="B197" s="11"/>
      <c r="C197" s="22"/>
      <c r="D197" s="11"/>
      <c r="E197" s="11"/>
      <c r="F197" s="11"/>
      <c r="G197" s="11"/>
      <c r="H197" s="11"/>
      <c r="I197" s="11"/>
      <c r="J197" s="11"/>
      <c r="K197" s="11"/>
      <c r="L197" s="11"/>
      <c r="M197" s="11"/>
      <c r="N197" s="11"/>
      <c r="O197" s="11"/>
      <c r="P197" s="11"/>
      <c r="Q197" s="11"/>
    </row>
    <row r="198" spans="1:17" ht="18.75" x14ac:dyDescent="0.25">
      <c r="A198" s="136"/>
      <c r="B198" s="110"/>
      <c r="C198" s="112"/>
      <c r="D198" s="110"/>
      <c r="E198" s="110"/>
      <c r="F198" s="110"/>
      <c r="G198" s="110"/>
      <c r="H198" s="110"/>
      <c r="I198" s="110"/>
      <c r="J198" s="11"/>
      <c r="K198" s="11"/>
      <c r="L198" s="110"/>
      <c r="M198" s="110"/>
      <c r="N198" s="110"/>
      <c r="O198" s="110"/>
      <c r="P198" s="110"/>
      <c r="Q198" s="110"/>
    </row>
    <row r="199" spans="1:17" ht="18.75" x14ac:dyDescent="0.25">
      <c r="A199" s="137"/>
      <c r="B199" s="111"/>
      <c r="C199" s="113"/>
      <c r="D199" s="111"/>
      <c r="E199" s="111"/>
      <c r="F199" s="111"/>
      <c r="G199" s="111"/>
      <c r="H199" s="111"/>
      <c r="I199" s="111"/>
      <c r="J199" s="11"/>
      <c r="K199" s="11"/>
      <c r="L199" s="111"/>
      <c r="M199" s="111"/>
      <c r="N199" s="111"/>
      <c r="O199" s="111"/>
      <c r="P199" s="111"/>
      <c r="Q199" s="111"/>
    </row>
    <row r="200" spans="1:17" ht="18.75" x14ac:dyDescent="0.25">
      <c r="A200" s="136"/>
      <c r="B200" s="110"/>
      <c r="C200" s="112"/>
      <c r="D200" s="110"/>
      <c r="E200" s="110"/>
      <c r="F200" s="11"/>
      <c r="G200" s="11"/>
      <c r="H200" s="11"/>
      <c r="I200" s="11"/>
      <c r="J200" s="11"/>
      <c r="K200" s="11"/>
      <c r="L200" s="11"/>
      <c r="M200" s="11"/>
      <c r="N200" s="11"/>
      <c r="O200" s="11"/>
      <c r="P200" s="11"/>
      <c r="Q200" s="11"/>
    </row>
    <row r="201" spans="1:17" ht="18.75" x14ac:dyDescent="0.25">
      <c r="A201" s="137"/>
      <c r="B201" s="111"/>
      <c r="C201" s="113"/>
      <c r="D201" s="111"/>
      <c r="E201" s="111"/>
      <c r="F201" s="11"/>
      <c r="G201" s="11"/>
      <c r="H201" s="11"/>
      <c r="I201" s="11"/>
      <c r="J201" s="11"/>
      <c r="K201" s="11"/>
      <c r="L201" s="11"/>
      <c r="M201" s="11"/>
      <c r="N201" s="11"/>
      <c r="O201" s="11"/>
      <c r="P201" s="11"/>
      <c r="Q201" s="11"/>
    </row>
    <row r="202" spans="1:17" ht="18.75" x14ac:dyDescent="0.25">
      <c r="A202" s="25"/>
      <c r="B202" s="11"/>
      <c r="C202" s="22"/>
      <c r="D202" s="11"/>
      <c r="E202" s="11"/>
      <c r="F202" s="11"/>
      <c r="G202" s="11"/>
      <c r="H202" s="11"/>
      <c r="I202" s="11"/>
      <c r="J202" s="11"/>
      <c r="K202" s="11"/>
      <c r="L202" s="11"/>
      <c r="M202" s="11"/>
      <c r="N202" s="11"/>
      <c r="O202" s="11"/>
      <c r="P202" s="11"/>
      <c r="Q202" s="11"/>
    </row>
    <row r="203" spans="1:17" ht="18.75" x14ac:dyDescent="0.25">
      <c r="A203" s="136"/>
      <c r="B203" s="110"/>
      <c r="C203" s="112"/>
      <c r="D203" s="110"/>
      <c r="E203" s="110"/>
      <c r="F203" s="110"/>
      <c r="G203" s="110"/>
      <c r="H203" s="110"/>
      <c r="I203" s="110"/>
      <c r="J203" s="110"/>
      <c r="K203" s="110"/>
      <c r="L203" s="110"/>
      <c r="M203" s="110"/>
      <c r="N203" s="110"/>
      <c r="O203" s="110"/>
      <c r="P203" s="11"/>
      <c r="Q203" s="11"/>
    </row>
    <row r="204" spans="1:17" ht="18.75" x14ac:dyDescent="0.25">
      <c r="A204" s="137"/>
      <c r="B204" s="111"/>
      <c r="C204" s="113"/>
      <c r="D204" s="111"/>
      <c r="E204" s="111"/>
      <c r="F204" s="111"/>
      <c r="G204" s="111"/>
      <c r="H204" s="111"/>
      <c r="I204" s="111"/>
      <c r="J204" s="111"/>
      <c r="K204" s="111"/>
      <c r="L204" s="111"/>
      <c r="M204" s="111"/>
      <c r="N204" s="111"/>
      <c r="O204" s="111"/>
      <c r="P204" s="11"/>
      <c r="Q204" s="11"/>
    </row>
    <row r="205" spans="1:17" ht="18.75" x14ac:dyDescent="0.25">
      <c r="A205" s="136"/>
      <c r="B205" s="110"/>
      <c r="C205" s="112"/>
      <c r="D205" s="110"/>
      <c r="E205" s="110"/>
      <c r="F205" s="110"/>
      <c r="G205" s="110"/>
      <c r="H205" s="110"/>
      <c r="I205" s="110"/>
      <c r="J205" s="11"/>
      <c r="K205" s="11"/>
      <c r="L205" s="11"/>
      <c r="M205" s="11"/>
      <c r="N205" s="110"/>
      <c r="O205" s="110"/>
      <c r="P205" s="110"/>
      <c r="Q205" s="110"/>
    </row>
    <row r="206" spans="1:17" ht="18.75" x14ac:dyDescent="0.25">
      <c r="A206" s="137"/>
      <c r="B206" s="111"/>
      <c r="C206" s="113"/>
      <c r="D206" s="111"/>
      <c r="E206" s="111"/>
      <c r="F206" s="111"/>
      <c r="G206" s="111"/>
      <c r="H206" s="111"/>
      <c r="I206" s="111"/>
      <c r="J206" s="11"/>
      <c r="K206" s="11"/>
      <c r="L206" s="11"/>
      <c r="M206" s="11"/>
      <c r="N206" s="111"/>
      <c r="O206" s="111"/>
      <c r="P206" s="111"/>
      <c r="Q206" s="111"/>
    </row>
    <row r="207" spans="1:17" x14ac:dyDescent="0.25">
      <c r="A207" s="136"/>
      <c r="B207" s="110"/>
      <c r="C207" s="112"/>
      <c r="D207" s="110"/>
      <c r="E207" s="110"/>
      <c r="F207" s="110"/>
      <c r="G207" s="110"/>
      <c r="H207" s="110"/>
      <c r="I207" s="110"/>
      <c r="J207" s="110"/>
      <c r="K207" s="110"/>
      <c r="L207" s="110"/>
      <c r="M207" s="110"/>
      <c r="N207" s="110"/>
      <c r="O207" s="110"/>
      <c r="P207" s="110"/>
      <c r="Q207" s="110"/>
    </row>
    <row r="208" spans="1:17" x14ac:dyDescent="0.25">
      <c r="A208" s="137"/>
      <c r="B208" s="111"/>
      <c r="C208" s="113"/>
      <c r="D208" s="111"/>
      <c r="E208" s="111"/>
      <c r="F208" s="111"/>
      <c r="G208" s="111"/>
      <c r="H208" s="111"/>
      <c r="I208" s="111"/>
      <c r="J208" s="111"/>
      <c r="K208" s="111"/>
      <c r="L208" s="111"/>
      <c r="M208" s="111"/>
      <c r="N208" s="111"/>
      <c r="O208" s="111"/>
      <c r="P208" s="111"/>
      <c r="Q208" s="111"/>
    </row>
    <row r="209" spans="1:17" ht="18.75" x14ac:dyDescent="0.25">
      <c r="A209" s="136"/>
      <c r="B209" s="110"/>
      <c r="C209" s="112"/>
      <c r="D209" s="110"/>
      <c r="E209" s="110"/>
      <c r="F209" s="110"/>
      <c r="G209" s="110"/>
      <c r="H209" s="110"/>
      <c r="I209" s="110"/>
      <c r="J209" s="11"/>
      <c r="K209" s="11"/>
      <c r="L209" s="110"/>
      <c r="M209" s="110"/>
      <c r="N209" s="110"/>
      <c r="O209" s="110"/>
      <c r="P209" s="110"/>
      <c r="Q209" s="110"/>
    </row>
    <row r="210" spans="1:17" ht="18.75" x14ac:dyDescent="0.25">
      <c r="A210" s="137"/>
      <c r="B210" s="111"/>
      <c r="C210" s="113"/>
      <c r="D210" s="111"/>
      <c r="E210" s="111"/>
      <c r="F210" s="111"/>
      <c r="G210" s="111"/>
      <c r="H210" s="111"/>
      <c r="I210" s="111"/>
      <c r="J210" s="11"/>
      <c r="K210" s="11"/>
      <c r="L210" s="111"/>
      <c r="M210" s="111"/>
      <c r="N210" s="111"/>
      <c r="O210" s="111"/>
      <c r="P210" s="111"/>
      <c r="Q210" s="111"/>
    </row>
    <row r="211" spans="1:17" ht="18.75" x14ac:dyDescent="0.25">
      <c r="A211" s="25"/>
      <c r="B211" s="11"/>
      <c r="C211" s="22"/>
      <c r="D211" s="11"/>
      <c r="E211" s="11"/>
      <c r="F211" s="11"/>
      <c r="G211" s="11"/>
      <c r="H211" s="11"/>
      <c r="I211" s="11"/>
      <c r="J211" s="11"/>
      <c r="K211" s="11"/>
      <c r="L211" s="11"/>
      <c r="M211" s="11"/>
      <c r="N211" s="11"/>
      <c r="O211" s="11"/>
      <c r="P211" s="11"/>
      <c r="Q211" s="11"/>
    </row>
    <row r="212" spans="1:17" ht="18.75" x14ac:dyDescent="0.25">
      <c r="A212" s="136"/>
      <c r="B212" s="110"/>
      <c r="C212" s="112"/>
      <c r="D212" s="110"/>
      <c r="E212" s="110"/>
      <c r="F212" s="110"/>
      <c r="G212" s="110"/>
      <c r="H212" s="110"/>
      <c r="I212" s="110"/>
      <c r="J212" s="110"/>
      <c r="K212" s="110"/>
      <c r="L212" s="110"/>
      <c r="M212" s="110"/>
      <c r="N212" s="110"/>
      <c r="O212" s="110"/>
      <c r="P212" s="11"/>
      <c r="Q212" s="11"/>
    </row>
    <row r="213" spans="1:17" ht="18.75" x14ac:dyDescent="0.25">
      <c r="A213" s="137"/>
      <c r="B213" s="111"/>
      <c r="C213" s="113"/>
      <c r="D213" s="111"/>
      <c r="E213" s="111"/>
      <c r="F213" s="111"/>
      <c r="G213" s="111"/>
      <c r="H213" s="111"/>
      <c r="I213" s="111"/>
      <c r="J213" s="111"/>
      <c r="K213" s="111"/>
      <c r="L213" s="111"/>
      <c r="M213" s="111"/>
      <c r="N213" s="111"/>
      <c r="O213" s="111"/>
      <c r="P213" s="11"/>
      <c r="Q213" s="11"/>
    </row>
    <row r="214" spans="1:17" ht="18.75" x14ac:dyDescent="0.25">
      <c r="A214" s="25"/>
      <c r="B214" s="11"/>
      <c r="C214" s="22"/>
      <c r="D214" s="11"/>
      <c r="E214" s="11"/>
      <c r="F214" s="11"/>
      <c r="G214" s="11"/>
      <c r="H214" s="11"/>
      <c r="I214" s="11"/>
      <c r="J214" s="11"/>
      <c r="K214" s="11"/>
      <c r="L214" s="11"/>
      <c r="M214" s="11"/>
      <c r="N214" s="11"/>
      <c r="O214" s="11"/>
      <c r="P214" s="11"/>
      <c r="Q214" s="11"/>
    </row>
    <row r="215" spans="1:17" ht="18.75" x14ac:dyDescent="0.25">
      <c r="A215" s="25"/>
      <c r="B215" s="11"/>
      <c r="C215" s="22"/>
      <c r="D215" s="11"/>
      <c r="E215" s="11"/>
      <c r="F215" s="11"/>
      <c r="G215" s="11"/>
      <c r="H215" s="11"/>
      <c r="I215" s="11"/>
      <c r="J215" s="11"/>
      <c r="K215" s="11"/>
      <c r="L215" s="11"/>
      <c r="M215" s="11"/>
      <c r="N215" s="11"/>
      <c r="O215" s="11"/>
      <c r="P215" s="11"/>
      <c r="Q215" s="11"/>
    </row>
    <row r="216" spans="1:17" ht="18.75" x14ac:dyDescent="0.25">
      <c r="A216" s="25"/>
      <c r="B216" s="11"/>
      <c r="C216" s="22"/>
      <c r="D216" s="11"/>
      <c r="E216" s="11"/>
      <c r="F216" s="11"/>
      <c r="G216" s="11"/>
      <c r="H216" s="11"/>
      <c r="I216" s="11"/>
      <c r="J216" s="11"/>
      <c r="K216" s="11"/>
      <c r="L216" s="11"/>
      <c r="M216" s="11"/>
      <c r="N216" s="11"/>
      <c r="O216" s="11"/>
      <c r="P216" s="11"/>
      <c r="Q216" s="11"/>
    </row>
    <row r="217" spans="1:17" ht="18.75" x14ac:dyDescent="0.25">
      <c r="A217" s="25"/>
      <c r="B217" s="11"/>
      <c r="C217" s="22"/>
      <c r="D217" s="11"/>
      <c r="E217" s="11"/>
      <c r="F217" s="11"/>
      <c r="G217" s="11"/>
      <c r="H217" s="11"/>
      <c r="I217" s="11"/>
      <c r="J217" s="11"/>
      <c r="K217" s="11"/>
      <c r="L217" s="11"/>
      <c r="M217" s="11"/>
      <c r="N217" s="11"/>
      <c r="O217" s="11"/>
      <c r="P217" s="11"/>
      <c r="Q217" s="11"/>
    </row>
    <row r="218" spans="1:17" ht="18.75" x14ac:dyDescent="0.25">
      <c r="A218" s="25"/>
      <c r="B218" s="11"/>
      <c r="C218" s="22"/>
      <c r="D218" s="11"/>
      <c r="E218" s="11"/>
      <c r="F218" s="11"/>
      <c r="G218" s="11"/>
      <c r="H218" s="11"/>
      <c r="I218" s="11"/>
      <c r="J218" s="11"/>
      <c r="K218" s="11"/>
      <c r="L218" s="11"/>
      <c r="M218" s="11"/>
      <c r="N218" s="11"/>
      <c r="O218" s="11"/>
      <c r="P218" s="11"/>
      <c r="Q218" s="11"/>
    </row>
    <row r="219" spans="1:17" ht="18.75" x14ac:dyDescent="0.25">
      <c r="A219" s="25"/>
      <c r="B219" s="11"/>
      <c r="C219" s="22"/>
      <c r="D219" s="11"/>
      <c r="E219" s="11"/>
      <c r="F219" s="11"/>
      <c r="G219" s="11"/>
      <c r="H219" s="11"/>
      <c r="I219" s="11"/>
      <c r="J219" s="11"/>
      <c r="K219" s="11"/>
      <c r="L219" s="11"/>
      <c r="M219" s="11"/>
      <c r="N219" s="11"/>
      <c r="O219" s="11"/>
      <c r="P219" s="11"/>
      <c r="Q219" s="11"/>
    </row>
    <row r="220" spans="1:17" ht="18.75" x14ac:dyDescent="0.25">
      <c r="A220" s="25"/>
      <c r="B220" s="17"/>
      <c r="C220" s="22"/>
      <c r="D220" s="11"/>
      <c r="E220" s="11"/>
      <c r="F220" s="11"/>
      <c r="G220" s="11"/>
      <c r="H220" s="11"/>
      <c r="I220" s="11"/>
      <c r="J220" s="11"/>
      <c r="K220" s="11"/>
      <c r="L220" s="11"/>
      <c r="M220" s="11"/>
      <c r="N220" s="11"/>
      <c r="O220" s="11"/>
      <c r="P220" s="11"/>
      <c r="Q220" s="11"/>
    </row>
    <row r="221" spans="1:17" ht="18.75" x14ac:dyDescent="0.25">
      <c r="A221" s="25"/>
      <c r="B221" s="11"/>
      <c r="C221" s="22"/>
      <c r="D221" s="11"/>
      <c r="E221" s="11"/>
      <c r="F221" s="11"/>
      <c r="G221" s="11"/>
      <c r="H221" s="11"/>
      <c r="I221" s="11"/>
      <c r="J221" s="11"/>
      <c r="K221" s="11"/>
      <c r="L221" s="11"/>
      <c r="M221" s="11"/>
      <c r="N221" s="11"/>
      <c r="O221" s="11"/>
      <c r="P221" s="11"/>
      <c r="Q221" s="11"/>
    </row>
    <row r="222" spans="1:17" ht="18.75" x14ac:dyDescent="0.25">
      <c r="A222" s="25"/>
      <c r="B222" s="17"/>
      <c r="C222" s="22"/>
      <c r="D222" s="11"/>
      <c r="E222" s="11"/>
      <c r="F222" s="11"/>
      <c r="G222" s="11"/>
      <c r="H222" s="11"/>
      <c r="I222" s="11"/>
      <c r="J222" s="11"/>
      <c r="K222" s="11"/>
      <c r="L222" s="11"/>
      <c r="M222" s="11"/>
      <c r="N222" s="11"/>
      <c r="O222" s="11"/>
      <c r="P222" s="11"/>
      <c r="Q222" s="11"/>
    </row>
    <row r="223" spans="1:17" ht="18.75" x14ac:dyDescent="0.25">
      <c r="A223" s="25"/>
      <c r="B223" s="11"/>
      <c r="C223" s="22"/>
      <c r="D223" s="11"/>
      <c r="E223" s="11"/>
      <c r="F223" s="11"/>
      <c r="G223" s="11"/>
      <c r="H223" s="11"/>
      <c r="I223" s="11"/>
      <c r="J223" s="11"/>
      <c r="K223" s="11"/>
      <c r="L223" s="11"/>
      <c r="M223" s="11"/>
      <c r="N223" s="11"/>
      <c r="O223" s="11"/>
      <c r="P223" s="11"/>
      <c r="Q223" s="11"/>
    </row>
    <row r="224" spans="1:17" ht="18.75" x14ac:dyDescent="0.25">
      <c r="A224" s="25"/>
      <c r="B224" s="17"/>
      <c r="C224" s="22"/>
      <c r="D224" s="11"/>
      <c r="E224" s="11"/>
      <c r="F224" s="11"/>
      <c r="G224" s="11"/>
      <c r="H224" s="11"/>
      <c r="I224" s="11"/>
      <c r="J224" s="11"/>
      <c r="K224" s="11"/>
      <c r="L224" s="11"/>
      <c r="M224" s="11"/>
      <c r="N224" s="11"/>
      <c r="O224" s="11"/>
      <c r="P224" s="11"/>
      <c r="Q224" s="11"/>
    </row>
    <row r="225" spans="1:17" ht="18.75" x14ac:dyDescent="0.25">
      <c r="A225" s="25"/>
      <c r="B225" s="11"/>
      <c r="C225" s="22"/>
      <c r="D225" s="11"/>
      <c r="E225" s="11"/>
      <c r="F225" s="11"/>
      <c r="G225" s="11"/>
      <c r="H225" s="11"/>
      <c r="I225" s="11"/>
      <c r="J225" s="11"/>
      <c r="K225" s="11"/>
      <c r="L225" s="11"/>
      <c r="M225" s="11"/>
      <c r="N225" s="11"/>
      <c r="O225" s="11"/>
      <c r="P225" s="11"/>
      <c r="Q225" s="11"/>
    </row>
    <row r="226" spans="1:17" ht="18.75" x14ac:dyDescent="0.25">
      <c r="A226" s="25"/>
      <c r="B226" s="11"/>
      <c r="C226" s="22"/>
      <c r="D226" s="11"/>
      <c r="E226" s="11"/>
      <c r="F226" s="11"/>
      <c r="G226" s="11"/>
      <c r="H226" s="11"/>
      <c r="I226" s="11"/>
      <c r="J226" s="11"/>
      <c r="K226" s="11"/>
      <c r="L226" s="11"/>
      <c r="M226" s="11"/>
      <c r="N226" s="11"/>
      <c r="O226" s="11"/>
      <c r="P226" s="11"/>
      <c r="Q226" s="11"/>
    </row>
    <row r="227" spans="1:17" ht="18.75" x14ac:dyDescent="0.25">
      <c r="A227" s="25"/>
      <c r="B227" s="11"/>
      <c r="C227" s="22"/>
      <c r="D227" s="11"/>
      <c r="E227" s="11"/>
      <c r="F227" s="11"/>
      <c r="G227" s="11"/>
      <c r="H227" s="11"/>
      <c r="I227" s="11"/>
      <c r="J227" s="11"/>
      <c r="K227" s="11"/>
      <c r="L227" s="11"/>
      <c r="M227" s="11"/>
      <c r="N227" s="11"/>
      <c r="O227" s="11"/>
      <c r="P227" s="11"/>
      <c r="Q227" s="11"/>
    </row>
    <row r="228" spans="1:17" ht="18.75" x14ac:dyDescent="0.25">
      <c r="A228" s="25"/>
      <c r="B228" s="17"/>
      <c r="C228" s="12"/>
      <c r="D228" s="11"/>
      <c r="E228" s="11"/>
      <c r="F228" s="11"/>
      <c r="G228" s="11"/>
      <c r="H228" s="11"/>
      <c r="I228" s="11"/>
      <c r="J228" s="11"/>
      <c r="K228" s="11"/>
      <c r="L228" s="11"/>
      <c r="M228" s="11"/>
      <c r="N228" s="11"/>
      <c r="O228" s="11"/>
      <c r="P228" s="11"/>
      <c r="Q228" s="11"/>
    </row>
    <row r="229" spans="1:17" ht="18.75" x14ac:dyDescent="0.25">
      <c r="A229" s="25"/>
      <c r="B229" s="11"/>
      <c r="C229" s="12"/>
      <c r="D229" s="11"/>
      <c r="E229" s="11"/>
      <c r="F229" s="11"/>
      <c r="G229" s="11"/>
      <c r="H229" s="11"/>
      <c r="I229" s="11"/>
      <c r="J229" s="11"/>
      <c r="K229" s="11"/>
      <c r="L229" s="11"/>
      <c r="M229" s="11"/>
      <c r="N229" s="11"/>
      <c r="O229" s="11"/>
      <c r="P229" s="11"/>
      <c r="Q229" s="11"/>
    </row>
    <row r="230" spans="1:17" ht="18.75" x14ac:dyDescent="0.25">
      <c r="A230" s="25"/>
      <c r="B230" s="11"/>
      <c r="C230" s="12"/>
      <c r="D230" s="11"/>
      <c r="E230" s="11"/>
      <c r="F230" s="11"/>
      <c r="G230" s="11"/>
      <c r="H230" s="11"/>
      <c r="I230" s="11"/>
      <c r="J230" s="11"/>
      <c r="K230" s="11"/>
      <c r="L230" s="11"/>
      <c r="M230" s="11"/>
      <c r="N230" s="11"/>
      <c r="O230" s="11"/>
      <c r="P230" s="11"/>
      <c r="Q230" s="11"/>
    </row>
    <row r="231" spans="1:17" ht="18.75" x14ac:dyDescent="0.25">
      <c r="A231" s="25"/>
      <c r="B231" s="11"/>
      <c r="C231" s="12"/>
      <c r="D231" s="11"/>
      <c r="E231" s="11"/>
      <c r="F231" s="11"/>
      <c r="G231" s="11"/>
      <c r="H231" s="11"/>
      <c r="I231" s="11"/>
      <c r="J231" s="11"/>
      <c r="K231" s="11"/>
      <c r="L231" s="11"/>
      <c r="M231" s="11"/>
      <c r="N231" s="11"/>
      <c r="O231" s="11"/>
      <c r="P231" s="11"/>
      <c r="Q231" s="11"/>
    </row>
    <row r="232" spans="1:17" ht="18.75" x14ac:dyDescent="0.25">
      <c r="A232" s="117"/>
      <c r="B232" s="118"/>
      <c r="C232" s="118"/>
      <c r="D232" s="118"/>
      <c r="E232" s="118"/>
      <c r="F232" s="118"/>
      <c r="G232" s="118"/>
      <c r="H232" s="118"/>
      <c r="I232" s="118"/>
      <c r="J232" s="118"/>
      <c r="K232" s="118"/>
      <c r="L232" s="118"/>
      <c r="M232" s="118"/>
      <c r="N232" s="118"/>
      <c r="O232" s="118"/>
      <c r="P232" s="118"/>
      <c r="Q232" s="119"/>
    </row>
    <row r="233" spans="1:17" ht="18.75" x14ac:dyDescent="0.25">
      <c r="A233" s="108"/>
      <c r="B233" s="139"/>
      <c r="C233" s="112"/>
      <c r="D233" s="108"/>
      <c r="E233" s="110"/>
      <c r="F233" s="108"/>
      <c r="G233" s="108"/>
      <c r="H233" s="108"/>
      <c r="I233" s="108"/>
      <c r="J233" s="18"/>
      <c r="K233" s="37"/>
      <c r="L233" s="141"/>
      <c r="M233" s="127"/>
      <c r="N233" s="141"/>
      <c r="O233" s="141"/>
      <c r="P233" s="139"/>
      <c r="Q233" s="139"/>
    </row>
    <row r="234" spans="1:17" ht="18.75" x14ac:dyDescent="0.25">
      <c r="A234" s="109"/>
      <c r="B234" s="140"/>
      <c r="C234" s="113"/>
      <c r="D234" s="109"/>
      <c r="E234" s="111"/>
      <c r="F234" s="109"/>
      <c r="G234" s="109"/>
      <c r="H234" s="109"/>
      <c r="I234" s="109"/>
      <c r="J234" s="18"/>
      <c r="K234" s="37"/>
      <c r="L234" s="142"/>
      <c r="M234" s="129"/>
      <c r="N234" s="142"/>
      <c r="O234" s="142"/>
      <c r="P234" s="140"/>
      <c r="Q234" s="140"/>
    </row>
    <row r="235" spans="1:17" ht="18.75" x14ac:dyDescent="0.25">
      <c r="A235" s="108"/>
      <c r="B235" s="139"/>
      <c r="C235" s="112"/>
      <c r="D235" s="108"/>
      <c r="E235" s="110"/>
      <c r="F235" s="108"/>
      <c r="G235" s="108"/>
      <c r="H235" s="108"/>
      <c r="I235" s="108"/>
      <c r="J235" s="18"/>
      <c r="K235" s="38"/>
      <c r="L235" s="141"/>
      <c r="M235" s="127"/>
      <c r="N235" s="141"/>
      <c r="O235" s="141"/>
      <c r="P235" s="139"/>
      <c r="Q235" s="139"/>
    </row>
    <row r="236" spans="1:17" ht="18.75" x14ac:dyDescent="0.25">
      <c r="A236" s="109"/>
      <c r="B236" s="140"/>
      <c r="C236" s="113"/>
      <c r="D236" s="109"/>
      <c r="E236" s="111"/>
      <c r="F236" s="109"/>
      <c r="G236" s="109"/>
      <c r="H236" s="109"/>
      <c r="I236" s="109"/>
      <c r="J236" s="18"/>
      <c r="K236" s="38"/>
      <c r="L236" s="142"/>
      <c r="M236" s="129"/>
      <c r="N236" s="142"/>
      <c r="O236" s="142"/>
      <c r="P236" s="140"/>
      <c r="Q236" s="140"/>
    </row>
    <row r="237" spans="1:17" ht="18.75" x14ac:dyDescent="0.25">
      <c r="A237" s="108"/>
      <c r="B237" s="139"/>
      <c r="C237" s="112"/>
      <c r="D237" s="108"/>
      <c r="E237" s="110"/>
      <c r="F237" s="108"/>
      <c r="G237" s="108"/>
      <c r="H237" s="108"/>
      <c r="I237" s="108"/>
      <c r="J237" s="18"/>
      <c r="K237" s="37"/>
      <c r="L237" s="145"/>
      <c r="M237" s="127"/>
      <c r="N237" s="141"/>
      <c r="O237" s="141"/>
      <c r="P237" s="143"/>
      <c r="Q237" s="143"/>
    </row>
    <row r="238" spans="1:17" ht="18.75" x14ac:dyDescent="0.25">
      <c r="A238" s="109"/>
      <c r="B238" s="140"/>
      <c r="C238" s="113"/>
      <c r="D238" s="109"/>
      <c r="E238" s="111"/>
      <c r="F238" s="109"/>
      <c r="G238" s="109"/>
      <c r="H238" s="109"/>
      <c r="I238" s="109"/>
      <c r="J238" s="18"/>
      <c r="K238" s="37"/>
      <c r="L238" s="146"/>
      <c r="M238" s="129"/>
      <c r="N238" s="142"/>
      <c r="O238" s="142"/>
      <c r="P238" s="144"/>
      <c r="Q238" s="144"/>
    </row>
    <row r="239" spans="1:17" ht="18.75" x14ac:dyDescent="0.25">
      <c r="A239" s="108"/>
      <c r="B239" s="139"/>
      <c r="C239" s="112"/>
      <c r="D239" s="108"/>
      <c r="E239" s="110"/>
      <c r="F239" s="108"/>
      <c r="G239" s="108"/>
      <c r="H239" s="108"/>
      <c r="I239" s="108"/>
      <c r="J239" s="18"/>
      <c r="K239" s="38"/>
      <c r="L239" s="141"/>
      <c r="M239" s="127"/>
      <c r="N239" s="141"/>
      <c r="O239" s="141"/>
      <c r="P239" s="139"/>
      <c r="Q239" s="139"/>
    </row>
    <row r="240" spans="1:17" ht="18.75" x14ac:dyDescent="0.25">
      <c r="A240" s="109"/>
      <c r="B240" s="140"/>
      <c r="C240" s="113"/>
      <c r="D240" s="109"/>
      <c r="E240" s="111"/>
      <c r="F240" s="109"/>
      <c r="G240" s="109"/>
      <c r="H240" s="109"/>
      <c r="I240" s="109"/>
      <c r="J240" s="18"/>
      <c r="K240" s="38"/>
      <c r="L240" s="142"/>
      <c r="M240" s="129"/>
      <c r="N240" s="142"/>
      <c r="O240" s="142"/>
      <c r="P240" s="140"/>
      <c r="Q240" s="140"/>
    </row>
    <row r="241" spans="1:17" ht="18.75" x14ac:dyDescent="0.25">
      <c r="A241" s="108"/>
      <c r="B241" s="139"/>
      <c r="C241" s="112"/>
      <c r="D241" s="108"/>
      <c r="E241" s="110"/>
      <c r="F241" s="108"/>
      <c r="G241" s="108"/>
      <c r="H241" s="108"/>
      <c r="I241" s="108"/>
      <c r="J241" s="18"/>
      <c r="K241" s="38"/>
      <c r="L241" s="145"/>
      <c r="M241" s="127"/>
      <c r="N241" s="141"/>
      <c r="O241" s="141"/>
      <c r="P241" s="143"/>
      <c r="Q241" s="143"/>
    </row>
    <row r="242" spans="1:17" ht="18.75" x14ac:dyDescent="0.25">
      <c r="A242" s="109"/>
      <c r="B242" s="140"/>
      <c r="C242" s="113"/>
      <c r="D242" s="109"/>
      <c r="E242" s="111"/>
      <c r="F242" s="109"/>
      <c r="G242" s="109"/>
      <c r="H242" s="109"/>
      <c r="I242" s="109"/>
      <c r="J242" s="18"/>
      <c r="K242" s="38"/>
      <c r="L242" s="146"/>
      <c r="M242" s="129"/>
      <c r="N242" s="142"/>
      <c r="O242" s="142"/>
      <c r="P242" s="144"/>
      <c r="Q242" s="144"/>
    </row>
    <row r="243" spans="1:17" ht="18.75" x14ac:dyDescent="0.25">
      <c r="A243" s="12"/>
      <c r="B243" s="39"/>
      <c r="C243" s="22"/>
      <c r="D243" s="12"/>
      <c r="E243" s="11"/>
      <c r="F243" s="12"/>
      <c r="G243" s="12"/>
      <c r="H243" s="12"/>
      <c r="I243" s="12"/>
      <c r="J243" s="18"/>
      <c r="K243" s="38"/>
      <c r="L243" s="38"/>
      <c r="M243" s="18"/>
      <c r="N243" s="37"/>
      <c r="O243" s="37"/>
      <c r="P243" s="39"/>
      <c r="Q243" s="39"/>
    </row>
    <row r="244" spans="1:17" ht="18.75" x14ac:dyDescent="0.25">
      <c r="A244" s="12"/>
      <c r="B244" s="39"/>
      <c r="C244" s="22"/>
      <c r="D244" s="12"/>
      <c r="E244" s="11"/>
      <c r="F244" s="12"/>
      <c r="G244" s="12"/>
      <c r="H244" s="12"/>
      <c r="I244" s="12"/>
      <c r="J244" s="18"/>
      <c r="K244" s="38"/>
      <c r="L244" s="38"/>
      <c r="M244" s="18"/>
      <c r="N244" s="37"/>
      <c r="O244" s="37"/>
      <c r="P244" s="39"/>
      <c r="Q244" s="39"/>
    </row>
    <row r="245" spans="1:17" ht="18.75" x14ac:dyDescent="0.25">
      <c r="A245" s="12"/>
      <c r="B245" s="39"/>
      <c r="C245" s="22"/>
      <c r="D245" s="12"/>
      <c r="E245" s="11"/>
      <c r="F245" s="12"/>
      <c r="G245" s="12"/>
      <c r="H245" s="12"/>
      <c r="I245" s="12"/>
      <c r="J245" s="18"/>
      <c r="K245" s="38"/>
      <c r="L245" s="38"/>
      <c r="M245" s="18"/>
      <c r="N245" s="37"/>
      <c r="O245" s="37"/>
      <c r="P245" s="40"/>
      <c r="Q245" s="40"/>
    </row>
    <row r="246" spans="1:17" ht="18.75" x14ac:dyDescent="0.25">
      <c r="A246" s="12"/>
      <c r="B246" s="39"/>
      <c r="C246" s="22"/>
      <c r="D246" s="12"/>
      <c r="E246" s="11"/>
      <c r="F246" s="12"/>
      <c r="G246" s="12"/>
      <c r="H246" s="12"/>
      <c r="I246" s="12"/>
      <c r="J246" s="18"/>
      <c r="K246" s="37"/>
      <c r="L246" s="38"/>
      <c r="M246" s="18"/>
      <c r="N246" s="37"/>
      <c r="O246" s="37"/>
      <c r="P246" s="39"/>
      <c r="Q246" s="39"/>
    </row>
    <row r="247" spans="1:17" ht="18.75" x14ac:dyDescent="0.25">
      <c r="A247" s="12"/>
      <c r="B247" s="39"/>
      <c r="C247" s="22"/>
      <c r="D247" s="12"/>
      <c r="E247" s="11"/>
      <c r="F247" s="12"/>
      <c r="G247" s="12"/>
      <c r="H247" s="12"/>
      <c r="I247" s="12"/>
      <c r="J247" s="18"/>
      <c r="K247" s="37"/>
      <c r="L247" s="41"/>
      <c r="M247" s="18"/>
      <c r="N247" s="37"/>
      <c r="O247" s="37"/>
      <c r="P247" s="39"/>
      <c r="Q247" s="39"/>
    </row>
    <row r="248" spans="1:17" ht="18.75" x14ac:dyDescent="0.25">
      <c r="A248" s="108"/>
      <c r="B248" s="139"/>
      <c r="C248" s="112"/>
      <c r="D248" s="108"/>
      <c r="E248" s="110"/>
      <c r="F248" s="108"/>
      <c r="G248" s="108"/>
      <c r="H248" s="108"/>
      <c r="I248" s="108"/>
      <c r="J248" s="18"/>
      <c r="K248" s="38"/>
      <c r="L248" s="145"/>
      <c r="M248" s="127"/>
      <c r="N248" s="141"/>
      <c r="O248" s="141"/>
      <c r="P248" s="139"/>
      <c r="Q248" s="139"/>
    </row>
    <row r="249" spans="1:17" ht="18.75" x14ac:dyDescent="0.25">
      <c r="A249" s="124"/>
      <c r="B249" s="147"/>
      <c r="C249" s="125"/>
      <c r="D249" s="124"/>
      <c r="E249" s="120"/>
      <c r="F249" s="124"/>
      <c r="G249" s="124"/>
      <c r="H249" s="124"/>
      <c r="I249" s="124"/>
      <c r="J249" s="18"/>
      <c r="K249" s="38"/>
      <c r="L249" s="148"/>
      <c r="M249" s="128"/>
      <c r="N249" s="149"/>
      <c r="O249" s="149"/>
      <c r="P249" s="147"/>
      <c r="Q249" s="147"/>
    </row>
    <row r="250" spans="1:17" ht="18.75" x14ac:dyDescent="0.25">
      <c r="A250" s="109"/>
      <c r="B250" s="140"/>
      <c r="C250" s="113"/>
      <c r="D250" s="109"/>
      <c r="E250" s="111"/>
      <c r="F250" s="109"/>
      <c r="G250" s="109"/>
      <c r="H250" s="109"/>
      <c r="I250" s="109"/>
      <c r="J250" s="39"/>
      <c r="K250" s="38"/>
      <c r="L250" s="146"/>
      <c r="M250" s="129"/>
      <c r="N250" s="142"/>
      <c r="O250" s="142"/>
      <c r="P250" s="140"/>
      <c r="Q250" s="140"/>
    </row>
    <row r="251" spans="1:17" ht="18.75" x14ac:dyDescent="0.25">
      <c r="A251" s="108"/>
      <c r="B251" s="139"/>
      <c r="C251" s="112"/>
      <c r="D251" s="108"/>
      <c r="E251" s="110"/>
      <c r="F251" s="108"/>
      <c r="G251" s="108"/>
      <c r="H251" s="108"/>
      <c r="I251" s="108"/>
      <c r="J251" s="18"/>
      <c r="K251" s="38"/>
      <c r="L251" s="145"/>
      <c r="M251" s="127"/>
      <c r="N251" s="141"/>
      <c r="O251" s="141"/>
      <c r="P251" s="139"/>
      <c r="Q251" s="139"/>
    </row>
    <row r="252" spans="1:17" ht="18.75" x14ac:dyDescent="0.25">
      <c r="A252" s="124"/>
      <c r="B252" s="147"/>
      <c r="C252" s="125"/>
      <c r="D252" s="124"/>
      <c r="E252" s="120"/>
      <c r="F252" s="124"/>
      <c r="G252" s="124"/>
      <c r="H252" s="124"/>
      <c r="I252" s="124"/>
      <c r="J252" s="18"/>
      <c r="K252" s="38"/>
      <c r="L252" s="148"/>
      <c r="M252" s="128"/>
      <c r="N252" s="149"/>
      <c r="O252" s="149"/>
      <c r="P252" s="147"/>
      <c r="Q252" s="147"/>
    </row>
    <row r="253" spans="1:17" ht="18.75" x14ac:dyDescent="0.25">
      <c r="A253" s="124"/>
      <c r="B253" s="147"/>
      <c r="C253" s="125"/>
      <c r="D253" s="124"/>
      <c r="E253" s="120"/>
      <c r="F253" s="124"/>
      <c r="G253" s="124"/>
      <c r="H253" s="124"/>
      <c r="I253" s="124"/>
      <c r="J253" s="18"/>
      <c r="K253" s="38"/>
      <c r="L253" s="148"/>
      <c r="M253" s="128"/>
      <c r="N253" s="149"/>
      <c r="O253" s="149"/>
      <c r="P253" s="147"/>
      <c r="Q253" s="147"/>
    </row>
    <row r="254" spans="1:17" ht="18.75" x14ac:dyDescent="0.25">
      <c r="A254" s="109"/>
      <c r="B254" s="140"/>
      <c r="C254" s="113"/>
      <c r="D254" s="109"/>
      <c r="E254" s="111"/>
      <c r="F254" s="109"/>
      <c r="G254" s="109"/>
      <c r="H254" s="109"/>
      <c r="I254" s="109"/>
      <c r="J254" s="39"/>
      <c r="K254" s="38"/>
      <c r="L254" s="146"/>
      <c r="M254" s="129"/>
      <c r="N254" s="142"/>
      <c r="O254" s="142"/>
      <c r="P254" s="140"/>
      <c r="Q254" s="140"/>
    </row>
    <row r="255" spans="1:17" ht="18.75" x14ac:dyDescent="0.25">
      <c r="A255" s="12"/>
      <c r="B255" s="39"/>
      <c r="C255" s="22"/>
      <c r="D255" s="12"/>
      <c r="E255" s="11"/>
      <c r="F255" s="12"/>
      <c r="G255" s="12"/>
      <c r="H255" s="12"/>
      <c r="I255" s="12"/>
      <c r="J255" s="18"/>
      <c r="K255" s="37"/>
      <c r="L255" s="38"/>
      <c r="M255" s="18"/>
      <c r="N255" s="37"/>
      <c r="O255" s="37"/>
      <c r="P255" s="39"/>
      <c r="Q255" s="39"/>
    </row>
    <row r="256" spans="1:17" ht="18.75" x14ac:dyDescent="0.25">
      <c r="A256" s="108"/>
      <c r="B256" s="139"/>
      <c r="C256" s="112"/>
      <c r="D256" s="108"/>
      <c r="E256" s="110"/>
      <c r="F256" s="108"/>
      <c r="G256" s="108"/>
      <c r="H256" s="108"/>
      <c r="I256" s="108"/>
      <c r="J256" s="18"/>
      <c r="K256" s="37"/>
      <c r="L256" s="141"/>
      <c r="M256" s="127"/>
      <c r="N256" s="141"/>
      <c r="O256" s="141"/>
      <c r="P256" s="139"/>
      <c r="Q256" s="139"/>
    </row>
    <row r="257" spans="1:17" ht="18.75" x14ac:dyDescent="0.25">
      <c r="A257" s="124"/>
      <c r="B257" s="147"/>
      <c r="C257" s="125"/>
      <c r="D257" s="124"/>
      <c r="E257" s="120"/>
      <c r="F257" s="124"/>
      <c r="G257" s="124"/>
      <c r="H257" s="124"/>
      <c r="I257" s="124"/>
      <c r="J257" s="39"/>
      <c r="K257" s="37"/>
      <c r="L257" s="149"/>
      <c r="M257" s="128"/>
      <c r="N257" s="149"/>
      <c r="O257" s="149"/>
      <c r="P257" s="147"/>
      <c r="Q257" s="147"/>
    </row>
    <row r="258" spans="1:17" ht="18.75" x14ac:dyDescent="0.25">
      <c r="A258" s="109"/>
      <c r="B258" s="140"/>
      <c r="C258" s="113"/>
      <c r="D258" s="109"/>
      <c r="E258" s="111"/>
      <c r="F258" s="109"/>
      <c r="G258" s="109"/>
      <c r="H258" s="109"/>
      <c r="I258" s="109"/>
      <c r="J258" s="39"/>
      <c r="K258" s="37"/>
      <c r="L258" s="142"/>
      <c r="M258" s="129"/>
      <c r="N258" s="142"/>
      <c r="O258" s="142"/>
      <c r="P258" s="140"/>
      <c r="Q258" s="140"/>
    </row>
    <row r="259" spans="1:17" ht="18.75" x14ac:dyDescent="0.25">
      <c r="A259" s="108"/>
      <c r="B259" s="139"/>
      <c r="C259" s="112"/>
      <c r="D259" s="108"/>
      <c r="E259" s="110"/>
      <c r="F259" s="108"/>
      <c r="G259" s="108"/>
      <c r="H259" s="108"/>
      <c r="I259" s="108"/>
      <c r="J259" s="18"/>
      <c r="K259" s="38"/>
      <c r="L259" s="150"/>
      <c r="M259" s="127"/>
      <c r="N259" s="141"/>
      <c r="O259" s="141"/>
      <c r="P259" s="139"/>
      <c r="Q259" s="139"/>
    </row>
    <row r="260" spans="1:17" ht="18.75" x14ac:dyDescent="0.25">
      <c r="A260" s="109"/>
      <c r="B260" s="140"/>
      <c r="C260" s="113"/>
      <c r="D260" s="109"/>
      <c r="E260" s="111"/>
      <c r="F260" s="109"/>
      <c r="G260" s="109"/>
      <c r="H260" s="109"/>
      <c r="I260" s="109"/>
      <c r="J260" s="18"/>
      <c r="K260" s="38"/>
      <c r="L260" s="151"/>
      <c r="M260" s="129"/>
      <c r="N260" s="142"/>
      <c r="O260" s="142"/>
      <c r="P260" s="140"/>
      <c r="Q260" s="140"/>
    </row>
    <row r="261" spans="1:17" ht="18.75" x14ac:dyDescent="0.25">
      <c r="A261" s="12"/>
      <c r="B261" s="39"/>
      <c r="C261" s="22"/>
      <c r="D261" s="12"/>
      <c r="E261" s="11"/>
      <c r="F261" s="12"/>
      <c r="G261" s="12"/>
      <c r="H261" s="12"/>
      <c r="I261" s="12"/>
      <c r="J261" s="18"/>
      <c r="K261" s="38"/>
      <c r="L261" s="37"/>
      <c r="M261" s="18"/>
      <c r="N261" s="37"/>
      <c r="O261" s="37"/>
      <c r="P261" s="40"/>
      <c r="Q261" s="40"/>
    </row>
    <row r="262" spans="1:17" ht="18.75" x14ac:dyDescent="0.25">
      <c r="A262" s="108"/>
      <c r="B262" s="139"/>
      <c r="C262" s="112"/>
      <c r="D262" s="108"/>
      <c r="E262" s="110"/>
      <c r="F262" s="108"/>
      <c r="G262" s="108"/>
      <c r="H262" s="108"/>
      <c r="I262" s="108"/>
      <c r="J262" s="18"/>
      <c r="K262" s="38"/>
      <c r="L262" s="150"/>
      <c r="M262" s="127"/>
      <c r="N262" s="141"/>
      <c r="O262" s="141"/>
      <c r="P262" s="139"/>
      <c r="Q262" s="139"/>
    </row>
    <row r="263" spans="1:17" ht="18.75" x14ac:dyDescent="0.25">
      <c r="A263" s="109"/>
      <c r="B263" s="140"/>
      <c r="C263" s="113"/>
      <c r="D263" s="109"/>
      <c r="E263" s="111"/>
      <c r="F263" s="109"/>
      <c r="G263" s="109"/>
      <c r="H263" s="109"/>
      <c r="I263" s="109"/>
      <c r="J263" s="39"/>
      <c r="K263" s="38"/>
      <c r="L263" s="151"/>
      <c r="M263" s="129"/>
      <c r="N263" s="142"/>
      <c r="O263" s="142"/>
      <c r="P263" s="140"/>
      <c r="Q263" s="140"/>
    </row>
    <row r="264" spans="1:17" ht="18.75" x14ac:dyDescent="0.25">
      <c r="A264" s="108"/>
      <c r="B264" s="139"/>
      <c r="C264" s="112"/>
      <c r="D264" s="108"/>
      <c r="E264" s="110"/>
      <c r="F264" s="108"/>
      <c r="G264" s="108"/>
      <c r="H264" s="108"/>
      <c r="I264" s="108"/>
      <c r="J264" s="18"/>
      <c r="K264" s="38"/>
      <c r="L264" s="145"/>
      <c r="M264" s="127"/>
      <c r="N264" s="141"/>
      <c r="O264" s="141"/>
      <c r="P264" s="139"/>
      <c r="Q264" s="139"/>
    </row>
    <row r="265" spans="1:17" ht="18.75" x14ac:dyDescent="0.25">
      <c r="A265" s="109"/>
      <c r="B265" s="140"/>
      <c r="C265" s="113"/>
      <c r="D265" s="109"/>
      <c r="E265" s="111"/>
      <c r="F265" s="109"/>
      <c r="G265" s="109"/>
      <c r="H265" s="109"/>
      <c r="I265" s="109"/>
      <c r="J265" s="18"/>
      <c r="K265" s="38"/>
      <c r="L265" s="146"/>
      <c r="M265" s="129"/>
      <c r="N265" s="142"/>
      <c r="O265" s="142"/>
      <c r="P265" s="140"/>
      <c r="Q265" s="140"/>
    </row>
    <row r="266" spans="1:17" ht="18.75" x14ac:dyDescent="0.25">
      <c r="A266" s="108"/>
      <c r="B266" s="139"/>
      <c r="C266" s="112"/>
      <c r="D266" s="108"/>
      <c r="E266" s="110"/>
      <c r="F266" s="108"/>
      <c r="G266" s="108"/>
      <c r="H266" s="108"/>
      <c r="I266" s="108"/>
      <c r="J266" s="18"/>
      <c r="K266" s="37"/>
      <c r="L266" s="37"/>
      <c r="M266" s="39"/>
      <c r="N266" s="37"/>
      <c r="O266" s="37"/>
      <c r="P266" s="39"/>
      <c r="Q266" s="39"/>
    </row>
    <row r="267" spans="1:17" ht="18.75" x14ac:dyDescent="0.25">
      <c r="A267" s="124"/>
      <c r="B267" s="147"/>
      <c r="C267" s="125"/>
      <c r="D267" s="124"/>
      <c r="E267" s="120"/>
      <c r="F267" s="124"/>
      <c r="G267" s="124"/>
      <c r="H267" s="124"/>
      <c r="I267" s="124"/>
      <c r="J267" s="39"/>
      <c r="K267" s="37"/>
      <c r="L267" s="141"/>
      <c r="M267" s="139"/>
      <c r="N267" s="141"/>
      <c r="O267" s="141"/>
      <c r="P267" s="143"/>
      <c r="Q267" s="143"/>
    </row>
    <row r="268" spans="1:17" ht="18.75" x14ac:dyDescent="0.25">
      <c r="A268" s="109"/>
      <c r="B268" s="140"/>
      <c r="C268" s="113"/>
      <c r="D268" s="109"/>
      <c r="E268" s="111"/>
      <c r="F268" s="109"/>
      <c r="G268" s="109"/>
      <c r="H268" s="109"/>
      <c r="I268" s="109"/>
      <c r="J268" s="39"/>
      <c r="K268" s="37"/>
      <c r="L268" s="142"/>
      <c r="M268" s="140"/>
      <c r="N268" s="142"/>
      <c r="O268" s="142"/>
      <c r="P268" s="144"/>
      <c r="Q268" s="144"/>
    </row>
    <row r="269" spans="1:17" ht="18.75" x14ac:dyDescent="0.25">
      <c r="A269" s="12"/>
      <c r="B269" s="39"/>
      <c r="C269" s="22"/>
      <c r="D269" s="12"/>
      <c r="E269" s="11"/>
      <c r="F269" s="12"/>
      <c r="G269" s="12"/>
      <c r="H269" s="12"/>
      <c r="I269" s="12"/>
      <c r="J269" s="18"/>
      <c r="K269" s="37"/>
      <c r="L269" s="37"/>
      <c r="M269" s="18"/>
      <c r="N269" s="37"/>
      <c r="O269" s="37"/>
      <c r="P269" s="39"/>
      <c r="Q269" s="39"/>
    </row>
    <row r="270" spans="1:17" ht="18.75" x14ac:dyDescent="0.25">
      <c r="A270" s="108"/>
      <c r="B270" s="139"/>
      <c r="C270" s="112"/>
      <c r="D270" s="108"/>
      <c r="E270" s="110"/>
      <c r="F270" s="108"/>
      <c r="G270" s="108"/>
      <c r="H270" s="108"/>
      <c r="I270" s="108"/>
      <c r="J270" s="18"/>
      <c r="K270" s="37"/>
      <c r="L270" s="145"/>
      <c r="M270" s="127"/>
      <c r="N270" s="141"/>
      <c r="O270" s="141"/>
      <c r="P270" s="139"/>
      <c r="Q270" s="139"/>
    </row>
    <row r="271" spans="1:17" ht="18.75" x14ac:dyDescent="0.25">
      <c r="A271" s="109"/>
      <c r="B271" s="140"/>
      <c r="C271" s="113"/>
      <c r="D271" s="109"/>
      <c r="E271" s="111"/>
      <c r="F271" s="109"/>
      <c r="G271" s="109"/>
      <c r="H271" s="109"/>
      <c r="I271" s="109"/>
      <c r="J271" s="18"/>
      <c r="K271" s="37"/>
      <c r="L271" s="146"/>
      <c r="M271" s="129"/>
      <c r="N271" s="142"/>
      <c r="O271" s="142"/>
      <c r="P271" s="140"/>
      <c r="Q271" s="140"/>
    </row>
    <row r="272" spans="1:17" ht="18.75" x14ac:dyDescent="0.25">
      <c r="A272" s="108"/>
      <c r="B272" s="139"/>
      <c r="C272" s="112"/>
      <c r="D272" s="108"/>
      <c r="E272" s="110"/>
      <c r="F272" s="108"/>
      <c r="G272" s="108"/>
      <c r="H272" s="108"/>
      <c r="I272" s="108"/>
      <c r="J272" s="13"/>
      <c r="K272" s="19"/>
      <c r="L272" s="145"/>
      <c r="M272" s="127"/>
      <c r="N272" s="141"/>
      <c r="O272" s="141"/>
      <c r="P272" s="143"/>
      <c r="Q272" s="143"/>
    </row>
    <row r="273" spans="1:17" ht="18.75" x14ac:dyDescent="0.25">
      <c r="A273" s="109"/>
      <c r="B273" s="140"/>
      <c r="C273" s="113"/>
      <c r="D273" s="109"/>
      <c r="E273" s="111"/>
      <c r="F273" s="109"/>
      <c r="G273" s="109"/>
      <c r="H273" s="109"/>
      <c r="I273" s="109"/>
      <c r="J273" s="13"/>
      <c r="K273" s="25"/>
      <c r="L273" s="146"/>
      <c r="M273" s="129"/>
      <c r="N273" s="142"/>
      <c r="O273" s="142"/>
      <c r="P273" s="144"/>
      <c r="Q273" s="144"/>
    </row>
    <row r="274" spans="1:17" ht="18.75" x14ac:dyDescent="0.25">
      <c r="A274" s="12"/>
      <c r="B274" s="39"/>
      <c r="C274" s="22"/>
      <c r="D274" s="12"/>
      <c r="E274" s="11"/>
      <c r="F274" s="12"/>
      <c r="G274" s="12"/>
      <c r="H274" s="12"/>
      <c r="I274" s="12"/>
      <c r="J274" s="18"/>
      <c r="K274" s="37"/>
      <c r="L274" s="37"/>
      <c r="M274" s="18"/>
      <c r="N274" s="37"/>
      <c r="O274" s="37"/>
      <c r="P274" s="39"/>
      <c r="Q274" s="39"/>
    </row>
    <row r="275" spans="1:17" ht="18.75" x14ac:dyDescent="0.25">
      <c r="A275" s="12"/>
      <c r="B275" s="39"/>
      <c r="C275" s="22"/>
      <c r="D275" s="12"/>
      <c r="E275" s="18"/>
      <c r="F275" s="12"/>
      <c r="G275" s="12"/>
      <c r="H275" s="12"/>
      <c r="I275" s="12"/>
      <c r="J275" s="18"/>
      <c r="K275" s="38"/>
      <c r="L275" s="37"/>
      <c r="M275" s="18"/>
      <c r="N275" s="37"/>
      <c r="O275" s="37"/>
      <c r="P275" s="39"/>
      <c r="Q275" s="39"/>
    </row>
    <row r="276" spans="1:17" ht="18.75" x14ac:dyDescent="0.25">
      <c r="A276" s="12"/>
      <c r="B276" s="39"/>
      <c r="C276" s="22"/>
      <c r="D276" s="12"/>
      <c r="E276" s="18"/>
      <c r="F276" s="12"/>
      <c r="G276" s="12"/>
      <c r="H276" s="12"/>
      <c r="I276" s="12"/>
      <c r="J276" s="18"/>
      <c r="K276" s="38"/>
      <c r="L276" s="37"/>
      <c r="M276" s="18"/>
      <c r="N276" s="37"/>
      <c r="O276" s="37"/>
      <c r="P276" s="40"/>
      <c r="Q276" s="40"/>
    </row>
    <row r="277" spans="1:17" ht="18.75" x14ac:dyDescent="0.25">
      <c r="A277" s="12"/>
      <c r="B277" s="39"/>
      <c r="C277" s="22"/>
      <c r="D277" s="12"/>
      <c r="E277" s="11"/>
      <c r="F277" s="12"/>
      <c r="G277" s="12"/>
      <c r="H277" s="12"/>
      <c r="I277" s="12"/>
      <c r="J277" s="18"/>
      <c r="K277" s="38"/>
      <c r="L277" s="38"/>
      <c r="M277" s="18"/>
      <c r="N277" s="37"/>
      <c r="O277" s="37"/>
      <c r="P277" s="39"/>
      <c r="Q277" s="39"/>
    </row>
    <row r="278" spans="1:17" ht="18.75" x14ac:dyDescent="0.25">
      <c r="A278" s="12"/>
      <c r="B278" s="39"/>
      <c r="C278" s="22"/>
      <c r="D278" s="12"/>
      <c r="E278" s="11"/>
      <c r="F278" s="12"/>
      <c r="G278" s="12"/>
      <c r="H278" s="12"/>
      <c r="I278" s="12"/>
      <c r="J278" s="18"/>
      <c r="K278" s="38"/>
      <c r="L278" s="38"/>
      <c r="M278" s="18"/>
      <c r="N278" s="37"/>
      <c r="O278" s="37"/>
      <c r="P278" s="40"/>
      <c r="Q278" s="40"/>
    </row>
    <row r="279" spans="1:17" ht="18.75" x14ac:dyDescent="0.25">
      <c r="A279" s="12"/>
      <c r="B279" s="39"/>
      <c r="C279" s="22"/>
      <c r="D279" s="12"/>
      <c r="E279" s="11"/>
      <c r="F279" s="12"/>
      <c r="G279" s="12"/>
      <c r="H279" s="12"/>
      <c r="I279" s="12"/>
      <c r="J279" s="18"/>
      <c r="K279" s="38"/>
      <c r="L279" s="37"/>
      <c r="M279" s="18"/>
      <c r="N279" s="37"/>
      <c r="O279" s="37"/>
      <c r="P279" s="39"/>
      <c r="Q279" s="39"/>
    </row>
    <row r="280" spans="1:17" ht="18.75" x14ac:dyDescent="0.25">
      <c r="A280" s="12"/>
      <c r="B280" s="39"/>
      <c r="C280" s="22"/>
      <c r="D280" s="12"/>
      <c r="E280" s="11"/>
      <c r="F280" s="12"/>
      <c r="G280" s="12"/>
      <c r="H280" s="12"/>
      <c r="I280" s="12"/>
      <c r="J280" s="18"/>
      <c r="K280" s="38"/>
      <c r="L280" s="37"/>
      <c r="M280" s="18"/>
      <c r="N280" s="37"/>
      <c r="O280" s="37"/>
      <c r="P280" s="40"/>
      <c r="Q280" s="40"/>
    </row>
    <row r="281" spans="1:17" ht="18.75" x14ac:dyDescent="0.25">
      <c r="A281" s="108"/>
      <c r="B281" s="139"/>
      <c r="C281" s="112"/>
      <c r="D281" s="108"/>
      <c r="E281" s="110"/>
      <c r="F281" s="108"/>
      <c r="G281" s="108"/>
      <c r="H281" s="108"/>
      <c r="I281" s="108"/>
      <c r="J281" s="18"/>
      <c r="K281" s="38"/>
      <c r="L281" s="141"/>
      <c r="M281" s="127"/>
      <c r="N281" s="141"/>
      <c r="O281" s="141"/>
      <c r="P281" s="139"/>
      <c r="Q281" s="139"/>
    </row>
    <row r="282" spans="1:17" ht="18.75" x14ac:dyDescent="0.25">
      <c r="A282" s="109"/>
      <c r="B282" s="140"/>
      <c r="C282" s="113"/>
      <c r="D282" s="109"/>
      <c r="E282" s="111"/>
      <c r="F282" s="109"/>
      <c r="G282" s="109"/>
      <c r="H282" s="109"/>
      <c r="I282" s="109"/>
      <c r="J282" s="39"/>
      <c r="K282" s="38"/>
      <c r="L282" s="142"/>
      <c r="M282" s="129"/>
      <c r="N282" s="142"/>
      <c r="O282" s="142"/>
      <c r="P282" s="140"/>
      <c r="Q282" s="140"/>
    </row>
    <row r="283" spans="1:17" ht="18.75" x14ac:dyDescent="0.25">
      <c r="A283" s="12"/>
      <c r="B283" s="39"/>
      <c r="C283" s="22"/>
      <c r="D283" s="12"/>
      <c r="E283" s="11"/>
      <c r="F283" s="12"/>
      <c r="G283" s="12"/>
      <c r="H283" s="12"/>
      <c r="I283" s="12"/>
      <c r="J283" s="18"/>
      <c r="K283" s="38"/>
      <c r="L283" s="37"/>
      <c r="M283" s="18"/>
      <c r="N283" s="37"/>
      <c r="O283" s="37"/>
      <c r="P283" s="39"/>
      <c r="Q283" s="39"/>
    </row>
    <row r="284" spans="1:17" ht="18.75" x14ac:dyDescent="0.25">
      <c r="A284" s="108"/>
      <c r="B284" s="139"/>
      <c r="C284" s="112"/>
      <c r="D284" s="108"/>
      <c r="E284" s="110"/>
      <c r="F284" s="108"/>
      <c r="G284" s="108"/>
      <c r="H284" s="108"/>
      <c r="I284" s="108"/>
      <c r="J284" s="39"/>
      <c r="K284" s="38"/>
      <c r="L284" s="141"/>
      <c r="M284" s="127"/>
      <c r="N284" s="141"/>
      <c r="O284" s="141"/>
      <c r="P284" s="139"/>
      <c r="Q284" s="139"/>
    </row>
    <row r="285" spans="1:17" ht="18.75" x14ac:dyDescent="0.25">
      <c r="A285" s="109"/>
      <c r="B285" s="140"/>
      <c r="C285" s="113"/>
      <c r="D285" s="109"/>
      <c r="E285" s="111"/>
      <c r="F285" s="109"/>
      <c r="G285" s="109"/>
      <c r="H285" s="109"/>
      <c r="I285" s="109"/>
      <c r="J285" s="18"/>
      <c r="K285" s="38"/>
      <c r="L285" s="142"/>
      <c r="M285" s="129"/>
      <c r="N285" s="142"/>
      <c r="O285" s="142"/>
      <c r="P285" s="140"/>
      <c r="Q285" s="140"/>
    </row>
    <row r="286" spans="1:17" ht="18.75" x14ac:dyDescent="0.25">
      <c r="A286" s="108"/>
      <c r="B286" s="139"/>
      <c r="C286" s="112"/>
      <c r="D286" s="108"/>
      <c r="E286" s="110"/>
      <c r="F286" s="108"/>
      <c r="G286" s="108"/>
      <c r="H286" s="108"/>
      <c r="I286" s="108"/>
      <c r="J286" s="18"/>
      <c r="K286" s="38"/>
      <c r="L286" s="141"/>
      <c r="M286" s="127"/>
      <c r="N286" s="37"/>
      <c r="O286" s="37"/>
      <c r="P286" s="40"/>
      <c r="Q286" s="40"/>
    </row>
    <row r="287" spans="1:17" ht="18.75" x14ac:dyDescent="0.25">
      <c r="A287" s="109"/>
      <c r="B287" s="140"/>
      <c r="C287" s="113"/>
      <c r="D287" s="109"/>
      <c r="E287" s="111"/>
      <c r="F287" s="109"/>
      <c r="G287" s="109"/>
      <c r="H287" s="109"/>
      <c r="I287" s="109"/>
      <c r="J287" s="18"/>
      <c r="K287" s="38"/>
      <c r="L287" s="142"/>
      <c r="M287" s="129"/>
      <c r="N287" s="37"/>
      <c r="O287" s="37"/>
      <c r="P287" s="40"/>
      <c r="Q287" s="40"/>
    </row>
    <row r="288" spans="1:17" ht="18.75" x14ac:dyDescent="0.25">
      <c r="A288" s="108"/>
      <c r="B288" s="139"/>
      <c r="C288" s="112"/>
      <c r="D288" s="108"/>
      <c r="E288" s="110"/>
      <c r="F288" s="108"/>
      <c r="G288" s="108"/>
      <c r="H288" s="108"/>
      <c r="I288" s="108"/>
      <c r="J288" s="18"/>
      <c r="K288" s="38"/>
      <c r="L288" s="145"/>
      <c r="M288" s="127"/>
      <c r="N288" s="141"/>
      <c r="O288" s="141"/>
      <c r="P288" s="139"/>
      <c r="Q288" s="139"/>
    </row>
    <row r="289" spans="1:17" ht="18.75" x14ac:dyDescent="0.25">
      <c r="A289" s="109"/>
      <c r="B289" s="140"/>
      <c r="C289" s="113"/>
      <c r="D289" s="109"/>
      <c r="E289" s="111"/>
      <c r="F289" s="109"/>
      <c r="G289" s="109"/>
      <c r="H289" s="109"/>
      <c r="I289" s="109"/>
      <c r="J289" s="18"/>
      <c r="K289" s="38"/>
      <c r="L289" s="146"/>
      <c r="M289" s="129"/>
      <c r="N289" s="142"/>
      <c r="O289" s="142"/>
      <c r="P289" s="140"/>
      <c r="Q289" s="140"/>
    </row>
    <row r="290" spans="1:17" ht="18.75" x14ac:dyDescent="0.25">
      <c r="A290" s="12"/>
      <c r="B290" s="39"/>
      <c r="C290" s="22"/>
      <c r="D290" s="12"/>
      <c r="E290" s="11"/>
      <c r="F290" s="12"/>
      <c r="G290" s="12"/>
      <c r="H290" s="12"/>
      <c r="I290" s="12"/>
      <c r="J290" s="18"/>
      <c r="K290" s="38"/>
      <c r="L290" s="37"/>
      <c r="M290" s="18"/>
      <c r="N290" s="37"/>
      <c r="O290" s="37"/>
      <c r="P290" s="39"/>
      <c r="Q290" s="39"/>
    </row>
    <row r="291" spans="1:17" ht="18.75" x14ac:dyDescent="0.25">
      <c r="A291" s="42"/>
      <c r="B291" s="39"/>
      <c r="C291" s="22"/>
      <c r="D291" s="12"/>
      <c r="E291" s="11"/>
      <c r="F291" s="12"/>
      <c r="G291" s="12"/>
      <c r="H291" s="12"/>
      <c r="I291" s="12"/>
      <c r="J291" s="18"/>
      <c r="K291" s="37"/>
      <c r="L291" s="37"/>
      <c r="M291" s="18"/>
      <c r="N291" s="37"/>
      <c r="O291" s="37"/>
      <c r="P291" s="39"/>
      <c r="Q291" s="39"/>
    </row>
    <row r="292" spans="1:17" ht="18.75" x14ac:dyDescent="0.25">
      <c r="A292" s="12"/>
      <c r="B292" s="39"/>
      <c r="C292" s="22"/>
      <c r="D292" s="12"/>
      <c r="E292" s="11"/>
      <c r="F292" s="12"/>
      <c r="G292" s="12"/>
      <c r="H292" s="12"/>
      <c r="I292" s="12"/>
      <c r="J292" s="18"/>
      <c r="K292" s="38"/>
      <c r="L292" s="37"/>
      <c r="M292" s="18"/>
      <c r="N292" s="37"/>
      <c r="O292" s="37"/>
      <c r="P292" s="39"/>
      <c r="Q292" s="39"/>
    </row>
    <row r="293" spans="1:17" ht="18.75" x14ac:dyDescent="0.25">
      <c r="A293" s="42"/>
      <c r="B293" s="39"/>
      <c r="C293" s="43"/>
      <c r="D293" s="42"/>
      <c r="E293" s="15"/>
      <c r="F293" s="42"/>
      <c r="G293" s="42"/>
      <c r="H293" s="42"/>
      <c r="I293" s="42"/>
      <c r="J293" s="39"/>
      <c r="K293" s="37"/>
      <c r="L293" s="37"/>
      <c r="M293" s="39"/>
      <c r="N293" s="37"/>
      <c r="O293" s="37"/>
      <c r="P293" s="39"/>
      <c r="Q293" s="39"/>
    </row>
    <row r="294" spans="1:17" ht="18.75" x14ac:dyDescent="0.25">
      <c r="A294" s="108"/>
      <c r="B294" s="139"/>
      <c r="C294" s="112"/>
      <c r="D294" s="108"/>
      <c r="E294" s="110"/>
      <c r="F294" s="108"/>
      <c r="G294" s="108"/>
      <c r="H294" s="108"/>
      <c r="I294" s="108"/>
      <c r="J294" s="18"/>
      <c r="K294" s="38"/>
      <c r="L294" s="145"/>
      <c r="M294" s="127"/>
      <c r="N294" s="141"/>
      <c r="O294" s="141"/>
      <c r="P294" s="139"/>
      <c r="Q294" s="139"/>
    </row>
    <row r="295" spans="1:17" ht="18.75" x14ac:dyDescent="0.25">
      <c r="A295" s="124"/>
      <c r="B295" s="147"/>
      <c r="C295" s="125"/>
      <c r="D295" s="124"/>
      <c r="E295" s="120"/>
      <c r="F295" s="124"/>
      <c r="G295" s="124"/>
      <c r="H295" s="124"/>
      <c r="I295" s="124"/>
      <c r="J295" s="18"/>
      <c r="K295" s="38"/>
      <c r="L295" s="148"/>
      <c r="M295" s="128"/>
      <c r="N295" s="149"/>
      <c r="O295" s="149"/>
      <c r="P295" s="147"/>
      <c r="Q295" s="147"/>
    </row>
    <row r="296" spans="1:17" ht="18.75" x14ac:dyDescent="0.25">
      <c r="A296" s="109"/>
      <c r="B296" s="140"/>
      <c r="C296" s="113"/>
      <c r="D296" s="109"/>
      <c r="E296" s="111"/>
      <c r="F296" s="109"/>
      <c r="G296" s="109"/>
      <c r="H296" s="109"/>
      <c r="I296" s="109"/>
      <c r="J296" s="39"/>
      <c r="K296" s="38"/>
      <c r="L296" s="146"/>
      <c r="M296" s="129"/>
      <c r="N296" s="142"/>
      <c r="O296" s="142"/>
      <c r="P296" s="140"/>
      <c r="Q296" s="140"/>
    </row>
    <row r="297" spans="1:17" ht="18.75" x14ac:dyDescent="0.25">
      <c r="A297" s="108"/>
      <c r="B297" s="139"/>
      <c r="C297" s="112"/>
      <c r="D297" s="108"/>
      <c r="E297" s="110"/>
      <c r="F297" s="108"/>
      <c r="G297" s="108"/>
      <c r="H297" s="108"/>
      <c r="I297" s="108"/>
      <c r="J297" s="18"/>
      <c r="K297" s="38"/>
      <c r="L297" s="141"/>
      <c r="M297" s="127"/>
      <c r="N297" s="141"/>
      <c r="O297" s="141"/>
      <c r="P297" s="152"/>
      <c r="Q297" s="152"/>
    </row>
    <row r="298" spans="1:17" ht="18.75" x14ac:dyDescent="0.25">
      <c r="A298" s="109"/>
      <c r="B298" s="140"/>
      <c r="C298" s="113"/>
      <c r="D298" s="109"/>
      <c r="E298" s="111"/>
      <c r="F298" s="109"/>
      <c r="G298" s="109"/>
      <c r="H298" s="109"/>
      <c r="I298" s="109"/>
      <c r="J298" s="18"/>
      <c r="K298" s="38"/>
      <c r="L298" s="142"/>
      <c r="M298" s="129"/>
      <c r="N298" s="142"/>
      <c r="O298" s="142"/>
      <c r="P298" s="152"/>
      <c r="Q298" s="152"/>
    </row>
    <row r="299" spans="1:17" ht="18.75" x14ac:dyDescent="0.25">
      <c r="A299" s="12"/>
      <c r="B299" s="39"/>
      <c r="C299" s="22"/>
      <c r="D299" s="12"/>
      <c r="E299" s="11"/>
      <c r="F299" s="12"/>
      <c r="G299" s="12"/>
      <c r="H299" s="12"/>
      <c r="I299" s="12"/>
      <c r="J299" s="18"/>
      <c r="K299" s="38"/>
      <c r="L299" s="38"/>
      <c r="M299" s="18"/>
      <c r="N299" s="37"/>
      <c r="O299" s="37"/>
      <c r="P299" s="39"/>
      <c r="Q299" s="39"/>
    </row>
    <row r="300" spans="1:17" ht="18.75" x14ac:dyDescent="0.25">
      <c r="A300" s="12"/>
      <c r="B300" s="39"/>
      <c r="C300" s="22"/>
      <c r="D300" s="12"/>
      <c r="E300" s="11"/>
      <c r="F300" s="12"/>
      <c r="G300" s="12"/>
      <c r="H300" s="12"/>
      <c r="I300" s="12"/>
      <c r="J300" s="18"/>
      <c r="K300" s="37"/>
      <c r="L300" s="37"/>
      <c r="M300" s="18"/>
      <c r="N300" s="37"/>
      <c r="O300" s="37"/>
      <c r="P300" s="39"/>
      <c r="Q300" s="39"/>
    </row>
    <row r="301" spans="1:17" ht="18.75" x14ac:dyDescent="0.25">
      <c r="A301" s="12"/>
      <c r="B301" s="39"/>
      <c r="C301" s="22"/>
      <c r="D301" s="12"/>
      <c r="E301" s="11"/>
      <c r="F301" s="12"/>
      <c r="G301" s="12"/>
      <c r="H301" s="12"/>
      <c r="I301" s="12"/>
      <c r="J301" s="18"/>
      <c r="K301" s="25"/>
      <c r="L301" s="38"/>
      <c r="M301" s="18"/>
      <c r="N301" s="37"/>
      <c r="O301" s="37"/>
      <c r="P301" s="39"/>
      <c r="Q301" s="39"/>
    </row>
    <row r="302" spans="1:17" ht="18.75" x14ac:dyDescent="0.25">
      <c r="A302" s="12"/>
      <c r="B302" s="39"/>
      <c r="C302" s="22"/>
      <c r="D302" s="12"/>
      <c r="E302" s="11"/>
      <c r="F302" s="12"/>
      <c r="G302" s="12"/>
      <c r="H302" s="12"/>
      <c r="I302" s="12"/>
      <c r="J302" s="18"/>
      <c r="K302" s="25"/>
      <c r="L302" s="38"/>
      <c r="M302" s="18"/>
      <c r="N302" s="38"/>
      <c r="O302" s="38"/>
      <c r="P302" s="40"/>
      <c r="Q302" s="40"/>
    </row>
    <row r="303" spans="1:17" ht="18.75" x14ac:dyDescent="0.25">
      <c r="A303" s="42"/>
      <c r="B303" s="39"/>
      <c r="C303" s="43"/>
      <c r="D303" s="44"/>
      <c r="E303" s="15"/>
      <c r="F303" s="44"/>
      <c r="G303" s="42"/>
      <c r="H303" s="44"/>
      <c r="I303" s="42"/>
      <c r="J303" s="39"/>
      <c r="K303" s="37"/>
      <c r="L303" s="37"/>
      <c r="M303" s="39"/>
      <c r="N303" s="37"/>
      <c r="O303" s="37"/>
      <c r="P303" s="39"/>
      <c r="Q303" s="39"/>
    </row>
    <row r="304" spans="1:17" ht="18.75" x14ac:dyDescent="0.25">
      <c r="A304" s="117"/>
      <c r="B304" s="118"/>
      <c r="C304" s="118"/>
      <c r="D304" s="118"/>
      <c r="E304" s="118"/>
      <c r="F304" s="118"/>
      <c r="G304" s="118"/>
      <c r="H304" s="118"/>
      <c r="I304" s="118"/>
      <c r="J304" s="118"/>
      <c r="K304" s="118"/>
      <c r="L304" s="118"/>
      <c r="M304" s="118"/>
      <c r="N304" s="118"/>
      <c r="O304" s="118"/>
      <c r="P304" s="118"/>
      <c r="Q304" s="119"/>
    </row>
    <row r="305" spans="1:17" ht="18.75" x14ac:dyDescent="0.25">
      <c r="A305" s="12"/>
      <c r="B305" s="11"/>
      <c r="C305" s="22"/>
      <c r="D305" s="12"/>
      <c r="E305" s="11"/>
      <c r="F305" s="11"/>
      <c r="G305" s="12"/>
      <c r="H305" s="12"/>
      <c r="I305" s="12"/>
      <c r="J305" s="11"/>
      <c r="K305" s="42"/>
      <c r="L305" s="12"/>
      <c r="M305" s="12"/>
      <c r="N305" s="11"/>
      <c r="O305" s="11"/>
      <c r="P305" s="45"/>
      <c r="Q305" s="11"/>
    </row>
    <row r="306" spans="1:17" ht="18.75" x14ac:dyDescent="0.25">
      <c r="A306" s="12"/>
      <c r="B306" s="11"/>
      <c r="C306" s="22"/>
      <c r="D306" s="12"/>
      <c r="E306" s="11"/>
      <c r="F306" s="12"/>
      <c r="G306" s="12"/>
      <c r="H306" s="12"/>
      <c r="I306" s="12"/>
      <c r="J306" s="11"/>
      <c r="K306" s="42"/>
      <c r="L306" s="11"/>
      <c r="M306" s="11"/>
      <c r="N306" s="11"/>
      <c r="O306" s="11"/>
      <c r="P306" s="12"/>
      <c r="Q306" s="11"/>
    </row>
    <row r="307" spans="1:17" ht="18.75" x14ac:dyDescent="0.25">
      <c r="A307" s="12"/>
      <c r="B307" s="11"/>
      <c r="C307" s="22"/>
      <c r="D307" s="12"/>
      <c r="E307" s="11"/>
      <c r="F307" s="12"/>
      <c r="G307" s="12"/>
      <c r="H307" s="12"/>
      <c r="I307" s="12"/>
      <c r="J307" s="12"/>
      <c r="K307" s="42"/>
      <c r="L307" s="12"/>
      <c r="M307" s="12"/>
      <c r="N307" s="12"/>
      <c r="O307" s="12"/>
      <c r="P307" s="12"/>
      <c r="Q307" s="11"/>
    </row>
    <row r="308" spans="1:17" ht="18.75" x14ac:dyDescent="0.25">
      <c r="A308" s="12"/>
      <c r="B308" s="20"/>
      <c r="C308" s="46"/>
      <c r="D308" s="12"/>
      <c r="E308" s="11"/>
      <c r="F308" s="12"/>
      <c r="G308" s="12"/>
      <c r="H308" s="12"/>
      <c r="I308" s="12"/>
      <c r="J308" s="11"/>
      <c r="K308" s="42"/>
      <c r="L308" s="12"/>
      <c r="M308" s="12"/>
      <c r="N308" s="12"/>
      <c r="O308" s="12"/>
      <c r="P308" s="12"/>
      <c r="Q308" s="11"/>
    </row>
    <row r="309" spans="1:17" ht="18.75" x14ac:dyDescent="0.25">
      <c r="A309" s="12"/>
      <c r="B309" s="11"/>
      <c r="C309" s="22"/>
      <c r="D309" s="12"/>
      <c r="E309" s="11"/>
      <c r="F309" s="12"/>
      <c r="G309" s="12"/>
      <c r="H309" s="12"/>
      <c r="I309" s="12"/>
      <c r="J309" s="11"/>
      <c r="K309" s="42"/>
      <c r="L309" s="12"/>
      <c r="M309" s="12"/>
      <c r="N309" s="12"/>
      <c r="O309" s="12"/>
      <c r="P309" s="12"/>
      <c r="Q309" s="12"/>
    </row>
    <row r="310" spans="1:17" ht="18.75" x14ac:dyDescent="0.25">
      <c r="A310" s="12"/>
      <c r="B310" s="11"/>
      <c r="C310" s="22"/>
      <c r="D310" s="12"/>
      <c r="E310" s="11"/>
      <c r="F310" s="12"/>
      <c r="G310" s="12"/>
      <c r="H310" s="12"/>
      <c r="I310" s="12"/>
      <c r="J310" s="11"/>
      <c r="K310" s="42"/>
      <c r="L310" s="11"/>
      <c r="M310" s="11"/>
      <c r="N310" s="12"/>
      <c r="O310" s="11"/>
      <c r="P310" s="12"/>
      <c r="Q310" s="11"/>
    </row>
    <row r="311" spans="1:17" ht="18.75" x14ac:dyDescent="0.25">
      <c r="A311" s="12"/>
      <c r="B311" s="11"/>
      <c r="C311" s="22"/>
      <c r="D311" s="12"/>
      <c r="E311" s="11"/>
      <c r="F311" s="12"/>
      <c r="G311" s="12"/>
      <c r="H311" s="12"/>
      <c r="I311" s="12"/>
      <c r="J311" s="12"/>
      <c r="K311" s="42"/>
      <c r="L311" s="12"/>
      <c r="M311" s="12"/>
      <c r="N311" s="12"/>
      <c r="O311" s="12"/>
      <c r="P311" s="12"/>
      <c r="Q311" s="12"/>
    </row>
    <row r="312" spans="1:17" ht="18.75" x14ac:dyDescent="0.25">
      <c r="A312" s="12"/>
      <c r="B312" s="20"/>
      <c r="C312" s="46"/>
      <c r="D312" s="12"/>
      <c r="E312" s="11"/>
      <c r="F312" s="47"/>
      <c r="G312" s="12"/>
      <c r="H312" s="47"/>
      <c r="I312" s="47"/>
      <c r="J312" s="47"/>
      <c r="K312" s="48"/>
      <c r="L312" s="47"/>
      <c r="M312" s="12"/>
      <c r="N312" s="47"/>
      <c r="O312" s="12"/>
      <c r="P312" s="47"/>
      <c r="Q312" s="11"/>
    </row>
    <row r="313" spans="1:17" ht="18.75" x14ac:dyDescent="0.25">
      <c r="A313" s="12"/>
      <c r="B313" s="11"/>
      <c r="C313" s="22"/>
      <c r="D313" s="12"/>
      <c r="E313" s="11"/>
      <c r="F313" s="12"/>
      <c r="G313" s="12"/>
      <c r="H313" s="12"/>
      <c r="I313" s="12"/>
      <c r="J313" s="11"/>
      <c r="K313" s="42"/>
      <c r="L313" s="12"/>
      <c r="M313" s="12"/>
      <c r="N313" s="12"/>
      <c r="O313" s="12"/>
      <c r="P313" s="11"/>
      <c r="Q313" s="11"/>
    </row>
    <row r="314" spans="1:17" ht="18.75" x14ac:dyDescent="0.25">
      <c r="A314" s="12"/>
      <c r="B314" s="11"/>
      <c r="C314" s="22"/>
      <c r="D314" s="12"/>
      <c r="E314" s="11"/>
      <c r="F314" s="12"/>
      <c r="G314" s="12"/>
      <c r="H314" s="12"/>
      <c r="I314" s="12"/>
      <c r="J314" s="11"/>
      <c r="K314" s="42"/>
      <c r="L314" s="12"/>
      <c r="M314" s="12"/>
      <c r="N314" s="12"/>
      <c r="O314" s="12"/>
      <c r="P314" s="12"/>
      <c r="Q314" s="11"/>
    </row>
    <row r="315" spans="1:17" ht="18.75" x14ac:dyDescent="0.25">
      <c r="A315" s="12"/>
      <c r="B315" s="11"/>
      <c r="C315" s="22"/>
      <c r="D315" s="12"/>
      <c r="E315" s="11"/>
      <c r="F315" s="12"/>
      <c r="G315" s="12"/>
      <c r="H315" s="12"/>
      <c r="I315" s="11"/>
      <c r="J315" s="11"/>
      <c r="K315" s="42"/>
      <c r="L315" s="12"/>
      <c r="M315" s="12"/>
      <c r="N315" s="12"/>
      <c r="O315" s="12"/>
      <c r="P315" s="12"/>
      <c r="Q315" s="12"/>
    </row>
    <row r="316" spans="1:17" ht="18.75" x14ac:dyDescent="0.25">
      <c r="A316" s="12"/>
      <c r="B316" s="11"/>
      <c r="C316" s="22"/>
      <c r="D316" s="12"/>
      <c r="E316" s="11"/>
      <c r="F316" s="12"/>
      <c r="G316" s="12"/>
      <c r="H316" s="12"/>
      <c r="I316" s="12"/>
      <c r="J316" s="12"/>
      <c r="K316" s="42"/>
      <c r="L316" s="12"/>
      <c r="M316" s="12"/>
      <c r="N316" s="12"/>
      <c r="O316" s="12"/>
      <c r="P316" s="12"/>
      <c r="Q316" s="11"/>
    </row>
    <row r="317" spans="1:17" ht="18.75" x14ac:dyDescent="0.25">
      <c r="A317" s="12"/>
      <c r="B317" s="11"/>
      <c r="C317" s="22"/>
      <c r="D317" s="12"/>
      <c r="E317" s="11"/>
      <c r="F317" s="12"/>
      <c r="G317" s="12"/>
      <c r="H317" s="12"/>
      <c r="I317" s="12"/>
      <c r="J317" s="12"/>
      <c r="K317" s="42"/>
      <c r="L317" s="12"/>
      <c r="M317" s="12"/>
      <c r="N317" s="12"/>
      <c r="O317" s="12"/>
      <c r="P317" s="12"/>
      <c r="Q317" s="11"/>
    </row>
    <row r="318" spans="1:17" ht="18.75" x14ac:dyDescent="0.25">
      <c r="A318" s="12"/>
      <c r="B318" s="11"/>
      <c r="C318" s="22"/>
      <c r="D318" s="12"/>
      <c r="E318" s="11"/>
      <c r="F318" s="12"/>
      <c r="G318" s="12"/>
      <c r="H318" s="12"/>
      <c r="I318" s="12"/>
      <c r="J318" s="12"/>
      <c r="K318" s="42"/>
      <c r="L318" s="12"/>
      <c r="M318" s="12"/>
      <c r="N318" s="12"/>
      <c r="O318" s="12"/>
      <c r="P318" s="11"/>
      <c r="Q318" s="11"/>
    </row>
    <row r="319" spans="1:17" ht="18.75" x14ac:dyDescent="0.25">
      <c r="A319" s="12"/>
      <c r="B319" s="11"/>
      <c r="C319" s="22"/>
      <c r="D319" s="12"/>
      <c r="E319" s="11"/>
      <c r="F319" s="12"/>
      <c r="G319" s="12"/>
      <c r="H319" s="12"/>
      <c r="I319" s="12"/>
      <c r="J319" s="12"/>
      <c r="K319" s="42"/>
      <c r="L319" s="12"/>
      <c r="M319" s="12"/>
      <c r="N319" s="12"/>
      <c r="O319" s="12"/>
      <c r="P319" s="12"/>
      <c r="Q319" s="11"/>
    </row>
    <row r="320" spans="1:17" ht="18.75" x14ac:dyDescent="0.25">
      <c r="A320" s="12"/>
      <c r="B320" s="11"/>
      <c r="C320" s="22"/>
      <c r="D320" s="12"/>
      <c r="E320" s="11"/>
      <c r="F320" s="12"/>
      <c r="G320" s="12"/>
      <c r="H320" s="12"/>
      <c r="I320" s="12"/>
      <c r="J320" s="12"/>
      <c r="K320" s="42"/>
      <c r="L320" s="12"/>
      <c r="M320" s="12"/>
      <c r="N320" s="12"/>
      <c r="O320" s="12"/>
      <c r="P320" s="12"/>
      <c r="Q320" s="12"/>
    </row>
    <row r="321" spans="1:17" ht="18.75" x14ac:dyDescent="0.25">
      <c r="A321" s="12"/>
      <c r="B321" s="11"/>
      <c r="C321" s="22"/>
      <c r="D321" s="12"/>
      <c r="E321" s="11"/>
      <c r="F321" s="12"/>
      <c r="G321" s="12"/>
      <c r="H321" s="12"/>
      <c r="I321" s="12"/>
      <c r="J321" s="12"/>
      <c r="K321" s="42"/>
      <c r="L321" s="12"/>
      <c r="M321" s="12"/>
      <c r="N321" s="12"/>
      <c r="O321" s="12"/>
      <c r="P321" s="12"/>
      <c r="Q321" s="12"/>
    </row>
    <row r="322" spans="1:17" ht="18.75" x14ac:dyDescent="0.25">
      <c r="A322" s="12"/>
      <c r="B322" s="11"/>
      <c r="C322" s="22"/>
      <c r="D322" s="12"/>
      <c r="E322" s="11"/>
      <c r="F322" s="12"/>
      <c r="G322" s="12"/>
      <c r="H322" s="12"/>
      <c r="I322" s="12"/>
      <c r="J322" s="12"/>
      <c r="K322" s="42"/>
      <c r="L322" s="12"/>
      <c r="M322" s="12"/>
      <c r="N322" s="12"/>
      <c r="O322" s="12"/>
      <c r="P322" s="12"/>
      <c r="Q322" s="11"/>
    </row>
    <row r="323" spans="1:17" ht="18.75" x14ac:dyDescent="0.25">
      <c r="A323" s="108"/>
      <c r="B323" s="110"/>
      <c r="C323" s="112"/>
      <c r="D323" s="108"/>
      <c r="E323" s="108"/>
      <c r="F323" s="108"/>
      <c r="G323" s="108"/>
      <c r="H323" s="108"/>
      <c r="I323" s="108"/>
      <c r="J323" s="12"/>
      <c r="K323" s="12"/>
      <c r="L323" s="108"/>
      <c r="M323" s="108"/>
      <c r="N323" s="108"/>
      <c r="O323" s="108"/>
      <c r="P323" s="108"/>
      <c r="Q323" s="108"/>
    </row>
    <row r="324" spans="1:17" ht="18.75" x14ac:dyDescent="0.25">
      <c r="A324" s="109"/>
      <c r="B324" s="111"/>
      <c r="C324" s="113"/>
      <c r="D324" s="109"/>
      <c r="E324" s="109"/>
      <c r="F324" s="109"/>
      <c r="G324" s="109"/>
      <c r="H324" s="109"/>
      <c r="I324" s="109"/>
      <c r="J324" s="12"/>
      <c r="K324" s="12"/>
      <c r="L324" s="109"/>
      <c r="M324" s="109"/>
      <c r="N324" s="109"/>
      <c r="O324" s="109"/>
      <c r="P324" s="109"/>
      <c r="Q324" s="109"/>
    </row>
    <row r="325" spans="1:17" ht="18.75" x14ac:dyDescent="0.25">
      <c r="A325" s="117"/>
      <c r="B325" s="118"/>
      <c r="C325" s="118"/>
      <c r="D325" s="118"/>
      <c r="E325" s="118"/>
      <c r="F325" s="118"/>
      <c r="G325" s="118"/>
      <c r="H325" s="118"/>
      <c r="I325" s="118"/>
      <c r="J325" s="118"/>
      <c r="K325" s="118"/>
      <c r="L325" s="118"/>
      <c r="M325" s="118"/>
      <c r="N325" s="118"/>
      <c r="O325" s="118"/>
      <c r="P325" s="118"/>
      <c r="Q325" s="119"/>
    </row>
    <row r="326" spans="1:17" ht="18.75" x14ac:dyDescent="0.25">
      <c r="A326" s="11"/>
      <c r="B326" s="11"/>
      <c r="C326" s="14"/>
      <c r="D326" s="11"/>
      <c r="E326" s="11"/>
      <c r="F326" s="11"/>
      <c r="G326" s="11"/>
      <c r="H326" s="11"/>
      <c r="I326" s="11"/>
      <c r="J326" s="19"/>
      <c r="K326" s="19"/>
      <c r="L326" s="11"/>
      <c r="M326" s="11"/>
      <c r="N326" s="11"/>
      <c r="O326" s="11"/>
      <c r="P326" s="11"/>
      <c r="Q326" s="11"/>
    </row>
    <row r="327" spans="1:17" ht="18.75" x14ac:dyDescent="0.25">
      <c r="A327" s="110"/>
      <c r="B327" s="110"/>
      <c r="C327" s="153"/>
      <c r="D327" s="110"/>
      <c r="E327" s="110"/>
      <c r="F327" s="110"/>
      <c r="G327" s="110"/>
      <c r="H327" s="110"/>
      <c r="I327" s="110"/>
      <c r="J327" s="11"/>
      <c r="K327" s="11"/>
      <c r="L327" s="11"/>
      <c r="M327" s="11"/>
      <c r="N327" s="110"/>
      <c r="O327" s="110"/>
      <c r="P327" s="121"/>
      <c r="Q327" s="110"/>
    </row>
    <row r="328" spans="1:17" ht="18.75" x14ac:dyDescent="0.25">
      <c r="A328" s="120"/>
      <c r="B328" s="120"/>
      <c r="C328" s="154"/>
      <c r="D328" s="120"/>
      <c r="E328" s="120"/>
      <c r="F328" s="120"/>
      <c r="G328" s="120"/>
      <c r="H328" s="120"/>
      <c r="I328" s="120"/>
      <c r="J328" s="11"/>
      <c r="K328" s="11"/>
      <c r="L328" s="11"/>
      <c r="M328" s="11"/>
      <c r="N328" s="120"/>
      <c r="O328" s="120"/>
      <c r="P328" s="122"/>
      <c r="Q328" s="120"/>
    </row>
    <row r="329" spans="1:17" ht="18.75" x14ac:dyDescent="0.25">
      <c r="A329" s="120"/>
      <c r="B329" s="120"/>
      <c r="C329" s="154"/>
      <c r="D329" s="120"/>
      <c r="E329" s="120"/>
      <c r="F329" s="120"/>
      <c r="G329" s="120"/>
      <c r="H329" s="120"/>
      <c r="I329" s="120"/>
      <c r="J329" s="11"/>
      <c r="K329" s="11"/>
      <c r="L329" s="11"/>
      <c r="M329" s="11"/>
      <c r="N329" s="120"/>
      <c r="O329" s="120"/>
      <c r="P329" s="122"/>
      <c r="Q329" s="120"/>
    </row>
    <row r="330" spans="1:17" ht="18.75" x14ac:dyDescent="0.25">
      <c r="A330" s="111"/>
      <c r="B330" s="111"/>
      <c r="C330" s="155"/>
      <c r="D330" s="111"/>
      <c r="E330" s="111"/>
      <c r="F330" s="111"/>
      <c r="G330" s="111"/>
      <c r="H330" s="111"/>
      <c r="I330" s="111"/>
      <c r="J330" s="11"/>
      <c r="K330" s="11"/>
      <c r="L330" s="11"/>
      <c r="M330" s="11"/>
      <c r="N330" s="111"/>
      <c r="O330" s="111"/>
      <c r="P330" s="123"/>
      <c r="Q330" s="111"/>
    </row>
    <row r="331" spans="1:17" ht="18.75" x14ac:dyDescent="0.25">
      <c r="A331" s="110"/>
      <c r="B331" s="110"/>
      <c r="C331" s="153"/>
      <c r="D331" s="110"/>
      <c r="E331" s="110"/>
      <c r="F331" s="110"/>
      <c r="G331" s="110"/>
      <c r="H331" s="110"/>
      <c r="I331" s="110"/>
      <c r="J331" s="11"/>
      <c r="K331" s="11"/>
      <c r="L331" s="11"/>
      <c r="M331" s="11"/>
      <c r="N331" s="110"/>
      <c r="O331" s="110"/>
      <c r="P331" s="110"/>
      <c r="Q331" s="110"/>
    </row>
    <row r="332" spans="1:17" ht="18.75" x14ac:dyDescent="0.25">
      <c r="A332" s="120"/>
      <c r="B332" s="120"/>
      <c r="C332" s="154"/>
      <c r="D332" s="120"/>
      <c r="E332" s="120"/>
      <c r="F332" s="120"/>
      <c r="G332" s="120"/>
      <c r="H332" s="120"/>
      <c r="I332" s="120"/>
      <c r="J332" s="11"/>
      <c r="K332" s="11"/>
      <c r="L332" s="11"/>
      <c r="M332" s="11"/>
      <c r="N332" s="120"/>
      <c r="O332" s="120"/>
      <c r="P332" s="120"/>
      <c r="Q332" s="120"/>
    </row>
    <row r="333" spans="1:17" ht="18.75" x14ac:dyDescent="0.25">
      <c r="A333" s="120"/>
      <c r="B333" s="120"/>
      <c r="C333" s="154"/>
      <c r="D333" s="120"/>
      <c r="E333" s="120"/>
      <c r="F333" s="120"/>
      <c r="G333" s="120"/>
      <c r="H333" s="120"/>
      <c r="I333" s="120"/>
      <c r="J333" s="11"/>
      <c r="K333" s="11"/>
      <c r="L333" s="11"/>
      <c r="M333" s="11"/>
      <c r="N333" s="120"/>
      <c r="O333" s="120"/>
      <c r="P333" s="120"/>
      <c r="Q333" s="120"/>
    </row>
    <row r="334" spans="1:17" ht="18.75" x14ac:dyDescent="0.25">
      <c r="A334" s="120"/>
      <c r="B334" s="120"/>
      <c r="C334" s="154"/>
      <c r="D334" s="120"/>
      <c r="E334" s="120"/>
      <c r="F334" s="120"/>
      <c r="G334" s="120"/>
      <c r="H334" s="120"/>
      <c r="I334" s="120"/>
      <c r="J334" s="11"/>
      <c r="K334" s="11"/>
      <c r="L334" s="11"/>
      <c r="M334" s="11"/>
      <c r="N334" s="120"/>
      <c r="O334" s="120"/>
      <c r="P334" s="120"/>
      <c r="Q334" s="120"/>
    </row>
    <row r="335" spans="1:17" ht="18.75" x14ac:dyDescent="0.25">
      <c r="A335" s="111"/>
      <c r="B335" s="111"/>
      <c r="C335" s="155"/>
      <c r="D335" s="111"/>
      <c r="E335" s="111"/>
      <c r="F335" s="111"/>
      <c r="G335" s="111"/>
      <c r="H335" s="111"/>
      <c r="I335" s="111"/>
      <c r="J335" s="11"/>
      <c r="K335" s="11"/>
      <c r="L335" s="11"/>
      <c r="M335" s="11"/>
      <c r="N335" s="111"/>
      <c r="O335" s="111"/>
      <c r="P335" s="111"/>
      <c r="Q335" s="111"/>
    </row>
    <row r="336" spans="1:17" ht="18.75" x14ac:dyDescent="0.25">
      <c r="A336" s="110"/>
      <c r="B336" s="110"/>
      <c r="C336" s="153"/>
      <c r="D336" s="110"/>
      <c r="E336" s="110"/>
      <c r="F336" s="110"/>
      <c r="G336" s="110"/>
      <c r="H336" s="110"/>
      <c r="I336" s="110"/>
      <c r="J336" s="11"/>
      <c r="K336" s="11"/>
      <c r="L336" s="110"/>
      <c r="M336" s="110"/>
      <c r="N336" s="110"/>
      <c r="O336" s="110"/>
      <c r="P336" s="110"/>
      <c r="Q336" s="110"/>
    </row>
    <row r="337" spans="1:17" ht="18.75" x14ac:dyDescent="0.25">
      <c r="A337" s="120"/>
      <c r="B337" s="120"/>
      <c r="C337" s="154"/>
      <c r="D337" s="120"/>
      <c r="E337" s="120"/>
      <c r="F337" s="120"/>
      <c r="G337" s="120"/>
      <c r="H337" s="120"/>
      <c r="I337" s="120"/>
      <c r="J337" s="11"/>
      <c r="K337" s="11"/>
      <c r="L337" s="120"/>
      <c r="M337" s="120"/>
      <c r="N337" s="120"/>
      <c r="O337" s="120"/>
      <c r="P337" s="120"/>
      <c r="Q337" s="120"/>
    </row>
    <row r="338" spans="1:17" ht="18.75" x14ac:dyDescent="0.25">
      <c r="A338" s="120"/>
      <c r="B338" s="120"/>
      <c r="C338" s="154"/>
      <c r="D338" s="120"/>
      <c r="E338" s="120"/>
      <c r="F338" s="120"/>
      <c r="G338" s="120"/>
      <c r="H338" s="120"/>
      <c r="I338" s="120"/>
      <c r="J338" s="11"/>
      <c r="K338" s="11"/>
      <c r="L338" s="120"/>
      <c r="M338" s="120"/>
      <c r="N338" s="120"/>
      <c r="O338" s="120"/>
      <c r="P338" s="120"/>
      <c r="Q338" s="120"/>
    </row>
    <row r="339" spans="1:17" ht="18.75" x14ac:dyDescent="0.25">
      <c r="A339" s="120"/>
      <c r="B339" s="120"/>
      <c r="C339" s="154"/>
      <c r="D339" s="120"/>
      <c r="E339" s="120"/>
      <c r="F339" s="120"/>
      <c r="G339" s="120"/>
      <c r="H339" s="120"/>
      <c r="I339" s="120"/>
      <c r="J339" s="11"/>
      <c r="K339" s="11"/>
      <c r="L339" s="120"/>
      <c r="M339" s="120"/>
      <c r="N339" s="120"/>
      <c r="O339" s="120"/>
      <c r="P339" s="120"/>
      <c r="Q339" s="120"/>
    </row>
    <row r="340" spans="1:17" ht="18.75" x14ac:dyDescent="0.25">
      <c r="A340" s="120"/>
      <c r="B340" s="120"/>
      <c r="C340" s="154"/>
      <c r="D340" s="120"/>
      <c r="E340" s="120"/>
      <c r="F340" s="120"/>
      <c r="G340" s="120"/>
      <c r="H340" s="120"/>
      <c r="I340" s="120"/>
      <c r="J340" s="11"/>
      <c r="K340" s="11"/>
      <c r="L340" s="120"/>
      <c r="M340" s="120"/>
      <c r="N340" s="120"/>
      <c r="O340" s="120"/>
      <c r="P340" s="120"/>
      <c r="Q340" s="120"/>
    </row>
    <row r="341" spans="1:17" ht="18.75" x14ac:dyDescent="0.25">
      <c r="A341" s="120"/>
      <c r="B341" s="120"/>
      <c r="C341" s="154"/>
      <c r="D341" s="120"/>
      <c r="E341" s="120"/>
      <c r="F341" s="120"/>
      <c r="G341" s="120"/>
      <c r="H341" s="120"/>
      <c r="I341" s="120"/>
      <c r="J341" s="11"/>
      <c r="K341" s="11"/>
      <c r="L341" s="120"/>
      <c r="M341" s="120"/>
      <c r="N341" s="120"/>
      <c r="O341" s="120"/>
      <c r="P341" s="120"/>
      <c r="Q341" s="120"/>
    </row>
    <row r="342" spans="1:17" ht="18.75" x14ac:dyDescent="0.25">
      <c r="A342" s="111"/>
      <c r="B342" s="111"/>
      <c r="C342" s="155"/>
      <c r="D342" s="111"/>
      <c r="E342" s="111"/>
      <c r="F342" s="111"/>
      <c r="G342" s="111"/>
      <c r="H342" s="111"/>
      <c r="I342" s="111"/>
      <c r="J342" s="11"/>
      <c r="K342" s="11"/>
      <c r="L342" s="111"/>
      <c r="M342" s="111"/>
      <c r="N342" s="111"/>
      <c r="O342" s="111"/>
      <c r="P342" s="111"/>
      <c r="Q342" s="111"/>
    </row>
    <row r="343" spans="1:17" ht="18.75" x14ac:dyDescent="0.25">
      <c r="A343" s="110"/>
      <c r="B343" s="110"/>
      <c r="C343" s="153"/>
      <c r="D343" s="110"/>
      <c r="E343" s="110"/>
      <c r="F343" s="110"/>
      <c r="G343" s="110"/>
      <c r="H343" s="110"/>
      <c r="I343" s="110"/>
      <c r="J343" s="11"/>
      <c r="K343" s="11"/>
      <c r="L343" s="11"/>
      <c r="M343" s="11"/>
      <c r="N343" s="110"/>
      <c r="O343" s="110"/>
      <c r="P343" s="110"/>
      <c r="Q343" s="110"/>
    </row>
    <row r="344" spans="1:17" ht="18.75" x14ac:dyDescent="0.25">
      <c r="A344" s="120"/>
      <c r="B344" s="120"/>
      <c r="C344" s="154"/>
      <c r="D344" s="120"/>
      <c r="E344" s="120"/>
      <c r="F344" s="120"/>
      <c r="G344" s="120"/>
      <c r="H344" s="120"/>
      <c r="I344" s="120"/>
      <c r="J344" s="11"/>
      <c r="K344" s="11"/>
      <c r="L344" s="11"/>
      <c r="M344" s="11"/>
      <c r="N344" s="120"/>
      <c r="O344" s="120"/>
      <c r="P344" s="120"/>
      <c r="Q344" s="120"/>
    </row>
    <row r="345" spans="1:17" ht="18.75" x14ac:dyDescent="0.25">
      <c r="A345" s="120"/>
      <c r="B345" s="120"/>
      <c r="C345" s="154"/>
      <c r="D345" s="120"/>
      <c r="E345" s="120"/>
      <c r="F345" s="120"/>
      <c r="G345" s="120"/>
      <c r="H345" s="120"/>
      <c r="I345" s="120"/>
      <c r="J345" s="11"/>
      <c r="K345" s="11"/>
      <c r="L345" s="11"/>
      <c r="M345" s="11"/>
      <c r="N345" s="120"/>
      <c r="O345" s="120"/>
      <c r="P345" s="120"/>
      <c r="Q345" s="120"/>
    </row>
    <row r="346" spans="1:17" ht="18.75" x14ac:dyDescent="0.25">
      <c r="A346" s="120"/>
      <c r="B346" s="120"/>
      <c r="C346" s="154"/>
      <c r="D346" s="120"/>
      <c r="E346" s="120"/>
      <c r="F346" s="120"/>
      <c r="G346" s="120"/>
      <c r="H346" s="120"/>
      <c r="I346" s="120"/>
      <c r="J346" s="11"/>
      <c r="K346" s="11"/>
      <c r="L346" s="11"/>
      <c r="M346" s="11"/>
      <c r="N346" s="120"/>
      <c r="O346" s="120"/>
      <c r="P346" s="120"/>
      <c r="Q346" s="120"/>
    </row>
    <row r="347" spans="1:17" ht="18.75" x14ac:dyDescent="0.25">
      <c r="A347" s="120"/>
      <c r="B347" s="120"/>
      <c r="C347" s="154"/>
      <c r="D347" s="120"/>
      <c r="E347" s="120"/>
      <c r="F347" s="120"/>
      <c r="G347" s="120"/>
      <c r="H347" s="120"/>
      <c r="I347" s="120"/>
      <c r="J347" s="11"/>
      <c r="K347" s="11"/>
      <c r="L347" s="110"/>
      <c r="M347" s="110"/>
      <c r="N347" s="120"/>
      <c r="O347" s="120"/>
      <c r="P347" s="120"/>
      <c r="Q347" s="120"/>
    </row>
    <row r="348" spans="1:17" ht="18.75" x14ac:dyDescent="0.25">
      <c r="A348" s="111"/>
      <c r="B348" s="111"/>
      <c r="C348" s="155"/>
      <c r="D348" s="111"/>
      <c r="E348" s="111"/>
      <c r="F348" s="111"/>
      <c r="G348" s="111"/>
      <c r="H348" s="111"/>
      <c r="I348" s="111"/>
      <c r="J348" s="11"/>
      <c r="K348" s="11"/>
      <c r="L348" s="111"/>
      <c r="M348" s="111"/>
      <c r="N348" s="111"/>
      <c r="O348" s="111"/>
      <c r="P348" s="111"/>
      <c r="Q348" s="111"/>
    </row>
    <row r="349" spans="1:17" ht="18.75" x14ac:dyDescent="0.25">
      <c r="A349" s="110"/>
      <c r="B349" s="110"/>
      <c r="C349" s="153"/>
      <c r="D349" s="110"/>
      <c r="E349" s="110"/>
      <c r="F349" s="110"/>
      <c r="G349" s="110"/>
      <c r="H349" s="110"/>
      <c r="I349" s="110"/>
      <c r="J349" s="11"/>
      <c r="K349" s="11"/>
      <c r="L349" s="31"/>
      <c r="M349" s="11"/>
      <c r="N349" s="110"/>
      <c r="O349" s="110"/>
      <c r="P349" s="110"/>
      <c r="Q349" s="110"/>
    </row>
    <row r="350" spans="1:17" ht="18.75" x14ac:dyDescent="0.25">
      <c r="A350" s="120"/>
      <c r="B350" s="120"/>
      <c r="C350" s="154"/>
      <c r="D350" s="120"/>
      <c r="E350" s="120"/>
      <c r="F350" s="120"/>
      <c r="G350" s="120"/>
      <c r="H350" s="120"/>
      <c r="I350" s="120"/>
      <c r="J350" s="11"/>
      <c r="K350" s="11"/>
      <c r="L350" s="31"/>
      <c r="M350" s="11"/>
      <c r="N350" s="120"/>
      <c r="O350" s="120"/>
      <c r="P350" s="120"/>
      <c r="Q350" s="120"/>
    </row>
    <row r="351" spans="1:17" ht="18.75" x14ac:dyDescent="0.25">
      <c r="A351" s="120"/>
      <c r="B351" s="120"/>
      <c r="C351" s="154"/>
      <c r="D351" s="120"/>
      <c r="E351" s="120"/>
      <c r="F351" s="120"/>
      <c r="G351" s="120"/>
      <c r="H351" s="120"/>
      <c r="I351" s="120"/>
      <c r="J351" s="11"/>
      <c r="K351" s="11"/>
      <c r="L351" s="156"/>
      <c r="M351" s="110"/>
      <c r="N351" s="120"/>
      <c r="O351" s="120"/>
      <c r="P351" s="120"/>
      <c r="Q351" s="120"/>
    </row>
    <row r="352" spans="1:17" ht="18.75" x14ac:dyDescent="0.25">
      <c r="A352" s="120"/>
      <c r="B352" s="120"/>
      <c r="C352" s="154"/>
      <c r="D352" s="120"/>
      <c r="E352" s="120"/>
      <c r="F352" s="120"/>
      <c r="G352" s="120"/>
      <c r="H352" s="120"/>
      <c r="I352" s="120"/>
      <c r="J352" s="11"/>
      <c r="K352" s="11"/>
      <c r="L352" s="157"/>
      <c r="M352" s="120"/>
      <c r="N352" s="120"/>
      <c r="O352" s="120"/>
      <c r="P352" s="120"/>
      <c r="Q352" s="120"/>
    </row>
    <row r="353" spans="1:17" ht="18.75" x14ac:dyDescent="0.25">
      <c r="A353" s="111"/>
      <c r="B353" s="111"/>
      <c r="C353" s="155"/>
      <c r="D353" s="111"/>
      <c r="E353" s="111"/>
      <c r="F353" s="111"/>
      <c r="G353" s="111"/>
      <c r="H353" s="111"/>
      <c r="I353" s="111"/>
      <c r="J353" s="11"/>
      <c r="K353" s="11"/>
      <c r="L353" s="158"/>
      <c r="M353" s="111"/>
      <c r="N353" s="111"/>
      <c r="O353" s="111"/>
      <c r="P353" s="111"/>
      <c r="Q353" s="111"/>
    </row>
    <row r="354" spans="1:17" ht="18.75" x14ac:dyDescent="0.25">
      <c r="A354" s="110"/>
      <c r="B354" s="110"/>
      <c r="C354" s="153"/>
      <c r="D354" s="110"/>
      <c r="E354" s="110"/>
      <c r="F354" s="110"/>
      <c r="G354" s="110"/>
      <c r="H354" s="110"/>
      <c r="I354" s="110"/>
      <c r="J354" s="11"/>
      <c r="K354" s="11"/>
      <c r="L354" s="31"/>
      <c r="M354" s="11"/>
      <c r="N354" s="110"/>
      <c r="O354" s="110"/>
      <c r="P354" s="110"/>
      <c r="Q354" s="110"/>
    </row>
    <row r="355" spans="1:17" ht="18.75" x14ac:dyDescent="0.25">
      <c r="A355" s="120"/>
      <c r="B355" s="120"/>
      <c r="C355" s="154"/>
      <c r="D355" s="120"/>
      <c r="E355" s="120"/>
      <c r="F355" s="120"/>
      <c r="G355" s="120"/>
      <c r="H355" s="120"/>
      <c r="I355" s="120"/>
      <c r="J355" s="11"/>
      <c r="K355" s="11"/>
      <c r="L355" s="31"/>
      <c r="M355" s="11"/>
      <c r="N355" s="120"/>
      <c r="O355" s="120"/>
      <c r="P355" s="120"/>
      <c r="Q355" s="120"/>
    </row>
    <row r="356" spans="1:17" ht="18.75" x14ac:dyDescent="0.25">
      <c r="A356" s="120"/>
      <c r="B356" s="120"/>
      <c r="C356" s="154"/>
      <c r="D356" s="120"/>
      <c r="E356" s="120"/>
      <c r="F356" s="120"/>
      <c r="G356" s="120"/>
      <c r="H356" s="120"/>
      <c r="I356" s="120"/>
      <c r="J356" s="11"/>
      <c r="K356" s="11"/>
      <c r="L356" s="31"/>
      <c r="M356" s="11"/>
      <c r="N356" s="120"/>
      <c r="O356" s="120"/>
      <c r="P356" s="120"/>
      <c r="Q356" s="120"/>
    </row>
    <row r="357" spans="1:17" ht="18.75" x14ac:dyDescent="0.25">
      <c r="A357" s="111"/>
      <c r="B357" s="111"/>
      <c r="C357" s="155"/>
      <c r="D357" s="111"/>
      <c r="E357" s="111"/>
      <c r="F357" s="111"/>
      <c r="G357" s="111"/>
      <c r="H357" s="111"/>
      <c r="I357" s="111"/>
      <c r="J357" s="11"/>
      <c r="K357" s="11"/>
      <c r="L357" s="11"/>
      <c r="M357" s="11"/>
      <c r="N357" s="111"/>
      <c r="O357" s="111"/>
      <c r="P357" s="111"/>
      <c r="Q357" s="111"/>
    </row>
    <row r="358" spans="1:17" ht="18.75" x14ac:dyDescent="0.25">
      <c r="A358" s="110"/>
      <c r="B358" s="110"/>
      <c r="C358" s="153"/>
      <c r="D358" s="110"/>
      <c r="E358" s="110"/>
      <c r="F358" s="110"/>
      <c r="G358" s="110"/>
      <c r="H358" s="110"/>
      <c r="I358" s="110"/>
      <c r="J358" s="11"/>
      <c r="K358" s="11"/>
      <c r="L358" s="11"/>
      <c r="M358" s="11"/>
      <c r="N358" s="110"/>
      <c r="O358" s="110"/>
      <c r="P358" s="110"/>
      <c r="Q358" s="110"/>
    </row>
    <row r="359" spans="1:17" ht="18.75" x14ac:dyDescent="0.25">
      <c r="A359" s="120"/>
      <c r="B359" s="120"/>
      <c r="C359" s="154"/>
      <c r="D359" s="120"/>
      <c r="E359" s="120"/>
      <c r="F359" s="120"/>
      <c r="G359" s="120"/>
      <c r="H359" s="120"/>
      <c r="I359" s="120"/>
      <c r="J359" s="11"/>
      <c r="K359" s="11"/>
      <c r="L359" s="11"/>
      <c r="M359" s="11"/>
      <c r="N359" s="120"/>
      <c r="O359" s="120"/>
      <c r="P359" s="120"/>
      <c r="Q359" s="120"/>
    </row>
    <row r="360" spans="1:17" ht="18.75" x14ac:dyDescent="0.25">
      <c r="A360" s="120"/>
      <c r="B360" s="120"/>
      <c r="C360" s="154"/>
      <c r="D360" s="120"/>
      <c r="E360" s="120"/>
      <c r="F360" s="120"/>
      <c r="G360" s="120"/>
      <c r="H360" s="120"/>
      <c r="I360" s="120"/>
      <c r="J360" s="11"/>
      <c r="K360" s="11"/>
      <c r="L360" s="110"/>
      <c r="M360" s="110"/>
      <c r="N360" s="120"/>
      <c r="O360" s="120"/>
      <c r="P360" s="120"/>
      <c r="Q360" s="120"/>
    </row>
    <row r="361" spans="1:17" ht="18.75" x14ac:dyDescent="0.25">
      <c r="A361" s="111"/>
      <c r="B361" s="111"/>
      <c r="C361" s="155"/>
      <c r="D361" s="111"/>
      <c r="E361" s="111"/>
      <c r="F361" s="111"/>
      <c r="G361" s="111"/>
      <c r="H361" s="111"/>
      <c r="I361" s="111"/>
      <c r="J361" s="11"/>
      <c r="K361" s="11"/>
      <c r="L361" s="111"/>
      <c r="M361" s="111"/>
      <c r="N361" s="111"/>
      <c r="O361" s="111"/>
      <c r="P361" s="111"/>
      <c r="Q361" s="111"/>
    </row>
    <row r="362" spans="1:17" ht="18.75" x14ac:dyDescent="0.25">
      <c r="A362" s="110"/>
      <c r="B362" s="110"/>
      <c r="C362" s="153"/>
      <c r="D362" s="110"/>
      <c r="E362" s="110"/>
      <c r="F362" s="110"/>
      <c r="G362" s="110"/>
      <c r="H362" s="110"/>
      <c r="I362" s="110"/>
      <c r="J362" s="110"/>
      <c r="K362" s="110"/>
      <c r="L362" s="11"/>
      <c r="M362" s="11"/>
      <c r="N362" s="110"/>
      <c r="O362" s="110"/>
      <c r="P362" s="110"/>
      <c r="Q362" s="110"/>
    </row>
    <row r="363" spans="1:17" ht="18.75" x14ac:dyDescent="0.25">
      <c r="A363" s="120"/>
      <c r="B363" s="120"/>
      <c r="C363" s="154"/>
      <c r="D363" s="120"/>
      <c r="E363" s="120"/>
      <c r="F363" s="120"/>
      <c r="G363" s="120"/>
      <c r="H363" s="120"/>
      <c r="I363" s="120"/>
      <c r="J363" s="111"/>
      <c r="K363" s="111"/>
      <c r="L363" s="11"/>
      <c r="M363" s="11"/>
      <c r="N363" s="120"/>
      <c r="O363" s="120"/>
      <c r="P363" s="120"/>
      <c r="Q363" s="120"/>
    </row>
    <row r="364" spans="1:17" ht="18.75" x14ac:dyDescent="0.25">
      <c r="A364" s="120"/>
      <c r="B364" s="120"/>
      <c r="C364" s="154"/>
      <c r="D364" s="120"/>
      <c r="E364" s="120"/>
      <c r="F364" s="120"/>
      <c r="G364" s="120"/>
      <c r="H364" s="120"/>
      <c r="I364" s="120"/>
      <c r="J364" s="11"/>
      <c r="K364" s="11"/>
      <c r="L364" s="11"/>
      <c r="M364" s="11"/>
      <c r="N364" s="120"/>
      <c r="O364" s="120"/>
      <c r="P364" s="120"/>
      <c r="Q364" s="120"/>
    </row>
    <row r="365" spans="1:17" ht="18.75" x14ac:dyDescent="0.25">
      <c r="A365" s="120"/>
      <c r="B365" s="120"/>
      <c r="C365" s="154"/>
      <c r="D365" s="120"/>
      <c r="E365" s="120"/>
      <c r="F365" s="120"/>
      <c r="G365" s="120"/>
      <c r="H365" s="120"/>
      <c r="I365" s="120"/>
      <c r="J365" s="11"/>
      <c r="K365" s="11"/>
      <c r="L365" s="11"/>
      <c r="M365" s="11"/>
      <c r="N365" s="120"/>
      <c r="O365" s="120"/>
      <c r="P365" s="120"/>
      <c r="Q365" s="120"/>
    </row>
    <row r="366" spans="1:17" ht="18.75" x14ac:dyDescent="0.25">
      <c r="A366" s="111"/>
      <c r="B366" s="111"/>
      <c r="C366" s="155"/>
      <c r="D366" s="111"/>
      <c r="E366" s="111"/>
      <c r="F366" s="111"/>
      <c r="G366" s="111"/>
      <c r="H366" s="111"/>
      <c r="I366" s="111"/>
      <c r="J366" s="11"/>
      <c r="K366" s="11"/>
      <c r="L366" s="11"/>
      <c r="M366" s="11"/>
      <c r="N366" s="111"/>
      <c r="O366" s="111"/>
      <c r="P366" s="111"/>
      <c r="Q366" s="111"/>
    </row>
    <row r="367" spans="1:17" ht="18.75" x14ac:dyDescent="0.25">
      <c r="A367" s="11"/>
      <c r="B367" s="11"/>
      <c r="C367" s="14"/>
      <c r="D367" s="11"/>
      <c r="E367" s="11"/>
      <c r="F367" s="11"/>
      <c r="G367" s="11"/>
      <c r="H367" s="11"/>
      <c r="I367" s="11"/>
      <c r="J367" s="11"/>
      <c r="K367" s="11"/>
      <c r="L367" s="11"/>
      <c r="M367" s="11"/>
      <c r="N367" s="11"/>
      <c r="O367" s="11"/>
      <c r="P367" s="11"/>
      <c r="Q367" s="11"/>
    </row>
    <row r="368" spans="1:17" ht="18.75" x14ac:dyDescent="0.25">
      <c r="A368" s="11"/>
      <c r="B368" s="11"/>
      <c r="C368" s="14"/>
      <c r="D368" s="11"/>
      <c r="E368" s="11"/>
      <c r="F368" s="11"/>
      <c r="G368" s="11"/>
      <c r="H368" s="11"/>
      <c r="I368" s="11"/>
      <c r="J368" s="11"/>
      <c r="K368" s="11"/>
      <c r="L368" s="11"/>
      <c r="M368" s="11"/>
      <c r="N368" s="11"/>
      <c r="O368" s="11"/>
      <c r="P368" s="11"/>
      <c r="Q368" s="11"/>
    </row>
    <row r="369" spans="1:17" ht="18.75" x14ac:dyDescent="0.25">
      <c r="A369" s="110"/>
      <c r="B369" s="110"/>
      <c r="C369" s="153"/>
      <c r="D369" s="110"/>
      <c r="E369" s="110"/>
      <c r="F369" s="110"/>
      <c r="G369" s="110"/>
      <c r="H369" s="110"/>
      <c r="I369" s="110"/>
      <c r="J369" s="11"/>
      <c r="K369" s="11"/>
      <c r="L369" s="110"/>
      <c r="M369" s="110"/>
      <c r="N369" s="110"/>
      <c r="O369" s="110"/>
      <c r="P369" s="110"/>
      <c r="Q369" s="110"/>
    </row>
    <row r="370" spans="1:17" ht="18.75" x14ac:dyDescent="0.25">
      <c r="A370" s="120"/>
      <c r="B370" s="120"/>
      <c r="C370" s="154"/>
      <c r="D370" s="120"/>
      <c r="E370" s="120"/>
      <c r="F370" s="120"/>
      <c r="G370" s="120"/>
      <c r="H370" s="120"/>
      <c r="I370" s="120"/>
      <c r="J370" s="11"/>
      <c r="K370" s="11"/>
      <c r="L370" s="120"/>
      <c r="M370" s="120"/>
      <c r="N370" s="120"/>
      <c r="O370" s="120"/>
      <c r="P370" s="120"/>
      <c r="Q370" s="120"/>
    </row>
    <row r="371" spans="1:17" ht="18.75" x14ac:dyDescent="0.25">
      <c r="A371" s="120"/>
      <c r="B371" s="120"/>
      <c r="C371" s="154"/>
      <c r="D371" s="120"/>
      <c r="E371" s="120"/>
      <c r="F371" s="120"/>
      <c r="G371" s="120"/>
      <c r="H371" s="120"/>
      <c r="I371" s="120"/>
      <c r="J371" s="11"/>
      <c r="K371" s="11"/>
      <c r="L371" s="120"/>
      <c r="M371" s="120"/>
      <c r="N371" s="120"/>
      <c r="O371" s="120"/>
      <c r="P371" s="120"/>
      <c r="Q371" s="120"/>
    </row>
    <row r="372" spans="1:17" ht="18.75" x14ac:dyDescent="0.25">
      <c r="A372" s="111"/>
      <c r="B372" s="111"/>
      <c r="C372" s="155"/>
      <c r="D372" s="111"/>
      <c r="E372" s="111"/>
      <c r="F372" s="111"/>
      <c r="G372" s="111"/>
      <c r="H372" s="111"/>
      <c r="I372" s="111"/>
      <c r="J372" s="11"/>
      <c r="K372" s="11"/>
      <c r="L372" s="111"/>
      <c r="M372" s="111"/>
      <c r="N372" s="111"/>
      <c r="O372" s="111"/>
      <c r="P372" s="111"/>
      <c r="Q372" s="111"/>
    </row>
    <row r="373" spans="1:17" ht="18.75" x14ac:dyDescent="0.25">
      <c r="A373" s="118"/>
      <c r="B373" s="118"/>
      <c r="C373" s="118"/>
      <c r="D373" s="118"/>
      <c r="E373" s="118"/>
      <c r="F373" s="118"/>
      <c r="G373" s="118"/>
      <c r="H373" s="118"/>
      <c r="I373" s="118"/>
      <c r="J373" s="118"/>
      <c r="K373" s="118"/>
      <c r="L373" s="118"/>
      <c r="M373" s="118"/>
      <c r="N373" s="118"/>
      <c r="O373" s="118"/>
      <c r="P373" s="118"/>
      <c r="Q373" s="118"/>
    </row>
    <row r="374" spans="1:17" ht="18.75" x14ac:dyDescent="0.25">
      <c r="A374" s="11"/>
      <c r="B374" s="11"/>
      <c r="C374" s="14"/>
      <c r="D374" s="11"/>
      <c r="E374" s="11"/>
      <c r="F374" s="11"/>
      <c r="G374" s="11"/>
      <c r="H374" s="11"/>
      <c r="I374" s="11"/>
      <c r="J374" s="11"/>
      <c r="K374" s="19"/>
      <c r="L374" s="11"/>
      <c r="M374" s="11"/>
      <c r="N374" s="11"/>
      <c r="O374" s="11"/>
      <c r="P374" s="11"/>
      <c r="Q374" s="11"/>
    </row>
    <row r="375" spans="1:17" ht="18.75" x14ac:dyDescent="0.25">
      <c r="A375" s="11"/>
      <c r="B375" s="11"/>
      <c r="C375" s="14"/>
      <c r="D375" s="11"/>
      <c r="E375" s="11"/>
      <c r="F375" s="11"/>
      <c r="G375" s="11"/>
      <c r="H375" s="11"/>
      <c r="I375" s="11"/>
      <c r="J375" s="11"/>
      <c r="K375" s="11"/>
      <c r="L375" s="11"/>
      <c r="M375" s="11"/>
      <c r="N375" s="11"/>
      <c r="O375" s="11"/>
      <c r="P375" s="11"/>
      <c r="Q375" s="11"/>
    </row>
    <row r="376" spans="1:17" ht="18.75" x14ac:dyDescent="0.25">
      <c r="A376" s="11"/>
      <c r="B376" s="11"/>
      <c r="C376" s="14"/>
      <c r="D376" s="11"/>
      <c r="E376" s="11"/>
      <c r="F376" s="11"/>
      <c r="G376" s="11"/>
      <c r="H376" s="11"/>
      <c r="I376" s="11"/>
      <c r="J376" s="11"/>
      <c r="K376" s="11"/>
      <c r="L376" s="49"/>
      <c r="M376" s="11"/>
      <c r="N376" s="11"/>
      <c r="O376" s="11"/>
      <c r="P376" s="11"/>
      <c r="Q376" s="11"/>
    </row>
    <row r="377" spans="1:17" ht="18.75" x14ac:dyDescent="0.25">
      <c r="A377" s="28"/>
      <c r="B377" s="28"/>
      <c r="C377" s="50"/>
      <c r="D377" s="28"/>
      <c r="E377" s="28"/>
      <c r="F377" s="28"/>
      <c r="G377" s="28"/>
      <c r="H377" s="28"/>
      <c r="I377" s="28"/>
      <c r="J377" s="28"/>
      <c r="K377" s="28"/>
      <c r="L377" s="11"/>
      <c r="M377" s="11"/>
      <c r="N377" s="28"/>
      <c r="O377" s="28"/>
      <c r="P377" s="11"/>
      <c r="Q377" s="11"/>
    </row>
    <row r="378" spans="1:17" ht="18.75" x14ac:dyDescent="0.25">
      <c r="A378" s="11"/>
      <c r="B378" s="11"/>
      <c r="C378" s="14"/>
      <c r="D378" s="11"/>
      <c r="E378" s="11"/>
      <c r="F378" s="11"/>
      <c r="G378" s="11"/>
      <c r="H378" s="11"/>
      <c r="I378" s="11"/>
      <c r="J378" s="11"/>
      <c r="K378" s="11"/>
      <c r="L378" s="11"/>
      <c r="M378" s="11"/>
      <c r="N378" s="11"/>
      <c r="O378" s="11"/>
      <c r="P378" s="11"/>
      <c r="Q378" s="11"/>
    </row>
    <row r="379" spans="1:17" ht="18.75" x14ac:dyDescent="0.25">
      <c r="A379" s="11"/>
      <c r="B379" s="11"/>
      <c r="C379" s="14"/>
      <c r="D379" s="11"/>
      <c r="E379" s="11"/>
      <c r="F379" s="11"/>
      <c r="G379" s="11"/>
      <c r="H379" s="11"/>
      <c r="I379" s="11"/>
      <c r="J379" s="11"/>
      <c r="K379" s="19"/>
      <c r="L379" s="11"/>
      <c r="M379" s="11"/>
      <c r="N379" s="11"/>
      <c r="O379" s="11"/>
      <c r="P379" s="11"/>
      <c r="Q379" s="11"/>
    </row>
    <row r="380" spans="1:17" ht="18.75" x14ac:dyDescent="0.25">
      <c r="A380" s="118"/>
      <c r="B380" s="118"/>
      <c r="C380" s="118"/>
      <c r="D380" s="118"/>
      <c r="E380" s="118"/>
      <c r="F380" s="118"/>
      <c r="G380" s="118"/>
      <c r="H380" s="118"/>
      <c r="I380" s="118"/>
      <c r="J380" s="118"/>
      <c r="K380" s="118"/>
      <c r="L380" s="118"/>
      <c r="M380" s="118"/>
      <c r="N380" s="118"/>
      <c r="O380" s="118"/>
      <c r="P380" s="118"/>
      <c r="Q380" s="118"/>
    </row>
    <row r="381" spans="1:17" ht="18.75" x14ac:dyDescent="0.25">
      <c r="A381" s="108"/>
      <c r="B381" s="110"/>
      <c r="C381" s="112"/>
      <c r="D381" s="108"/>
      <c r="E381" s="110"/>
      <c r="F381" s="108"/>
      <c r="G381" s="108"/>
      <c r="H381" s="108"/>
      <c r="I381" s="108"/>
      <c r="J381" s="11"/>
      <c r="K381" s="12"/>
      <c r="L381" s="12"/>
      <c r="M381" s="11"/>
      <c r="N381" s="108"/>
      <c r="O381" s="108"/>
      <c r="P381" s="110"/>
      <c r="Q381" s="110"/>
    </row>
    <row r="382" spans="1:17" ht="18.75" x14ac:dyDescent="0.25">
      <c r="A382" s="109"/>
      <c r="B382" s="111"/>
      <c r="C382" s="113"/>
      <c r="D382" s="109"/>
      <c r="E382" s="111"/>
      <c r="F382" s="109"/>
      <c r="G382" s="109"/>
      <c r="H382" s="109"/>
      <c r="I382" s="109"/>
      <c r="J382" s="11"/>
      <c r="K382" s="12"/>
      <c r="L382" s="12"/>
      <c r="M382" s="11"/>
      <c r="N382" s="109"/>
      <c r="O382" s="109"/>
      <c r="P382" s="111"/>
      <c r="Q382" s="111"/>
    </row>
    <row r="383" spans="1:17" ht="18.75" x14ac:dyDescent="0.25">
      <c r="A383" s="108"/>
      <c r="B383" s="110"/>
      <c r="C383" s="112"/>
      <c r="D383" s="108"/>
      <c r="E383" s="110"/>
      <c r="F383" s="108"/>
      <c r="G383" s="108"/>
      <c r="H383" s="108"/>
      <c r="I383" s="108"/>
      <c r="J383" s="11"/>
      <c r="K383" s="12"/>
      <c r="L383" s="12"/>
      <c r="M383" s="11"/>
      <c r="N383" s="12"/>
      <c r="O383" s="12"/>
      <c r="P383" s="110"/>
      <c r="Q383" s="110"/>
    </row>
    <row r="384" spans="1:17" ht="18.75" x14ac:dyDescent="0.25">
      <c r="A384" s="109"/>
      <c r="B384" s="111"/>
      <c r="C384" s="113"/>
      <c r="D384" s="109"/>
      <c r="E384" s="111"/>
      <c r="F384" s="109"/>
      <c r="G384" s="109"/>
      <c r="H384" s="109"/>
      <c r="I384" s="109"/>
      <c r="J384" s="11"/>
      <c r="K384" s="12"/>
      <c r="L384" s="12"/>
      <c r="M384" s="11"/>
      <c r="N384" s="12"/>
      <c r="O384" s="12"/>
      <c r="P384" s="111"/>
      <c r="Q384" s="111"/>
    </row>
    <row r="385" spans="1:17" ht="18.75" x14ac:dyDescent="0.25">
      <c r="A385" s="108"/>
      <c r="B385" s="110"/>
      <c r="C385" s="112"/>
      <c r="D385" s="108"/>
      <c r="E385" s="110"/>
      <c r="F385" s="108"/>
      <c r="G385" s="108"/>
      <c r="H385" s="108"/>
      <c r="I385" s="108"/>
      <c r="J385" s="11"/>
      <c r="K385" s="12"/>
      <c r="L385" s="12"/>
      <c r="M385" s="11"/>
      <c r="N385" s="12"/>
      <c r="O385" s="12"/>
      <c r="P385" s="110"/>
      <c r="Q385" s="110"/>
    </row>
    <row r="386" spans="1:17" ht="18.75" x14ac:dyDescent="0.25">
      <c r="A386" s="109"/>
      <c r="B386" s="111"/>
      <c r="C386" s="113"/>
      <c r="D386" s="109"/>
      <c r="E386" s="111"/>
      <c r="F386" s="109"/>
      <c r="G386" s="109"/>
      <c r="H386" s="109"/>
      <c r="I386" s="109"/>
      <c r="J386" s="11"/>
      <c r="K386" s="12"/>
      <c r="L386" s="12"/>
      <c r="M386" s="11"/>
      <c r="N386" s="12"/>
      <c r="O386" s="12"/>
      <c r="P386" s="111"/>
      <c r="Q386" s="111"/>
    </row>
    <row r="387" spans="1:17" ht="18.75" x14ac:dyDescent="0.25">
      <c r="A387" s="12"/>
      <c r="B387" s="11"/>
      <c r="C387" s="22"/>
      <c r="D387" s="12"/>
      <c r="E387" s="11"/>
      <c r="F387" s="12"/>
      <c r="G387" s="12"/>
      <c r="H387" s="12"/>
      <c r="I387" s="12"/>
      <c r="J387" s="11"/>
      <c r="K387" s="12"/>
      <c r="L387" s="12"/>
      <c r="M387" s="11"/>
      <c r="N387" s="12"/>
      <c r="O387" s="12"/>
      <c r="P387" s="11"/>
      <c r="Q387" s="11"/>
    </row>
    <row r="388" spans="1:17" ht="18.75" x14ac:dyDescent="0.25">
      <c r="A388" s="12"/>
      <c r="B388" s="11"/>
      <c r="C388" s="22"/>
      <c r="D388" s="12"/>
      <c r="E388" s="11"/>
      <c r="F388" s="12"/>
      <c r="G388" s="12"/>
      <c r="H388" s="12"/>
      <c r="I388" s="12"/>
      <c r="J388" s="11"/>
      <c r="K388" s="12"/>
      <c r="L388" s="12"/>
      <c r="M388" s="11"/>
      <c r="N388" s="12"/>
      <c r="O388" s="12"/>
      <c r="P388" s="11"/>
      <c r="Q388" s="11"/>
    </row>
    <row r="389" spans="1:17" ht="18.75" x14ac:dyDescent="0.25">
      <c r="A389" s="12"/>
      <c r="B389" s="11"/>
      <c r="C389" s="22"/>
      <c r="D389" s="12"/>
      <c r="E389" s="11"/>
      <c r="F389" s="12"/>
      <c r="G389" s="12"/>
      <c r="H389" s="12"/>
      <c r="I389" s="12"/>
      <c r="J389" s="11"/>
      <c r="K389" s="12"/>
      <c r="L389" s="12"/>
      <c r="M389" s="11"/>
      <c r="N389" s="12"/>
      <c r="O389" s="12"/>
      <c r="P389" s="11"/>
      <c r="Q389" s="11"/>
    </row>
    <row r="390" spans="1:17" ht="18.75" x14ac:dyDescent="0.25">
      <c r="A390" s="12"/>
      <c r="B390" s="11"/>
      <c r="C390" s="22"/>
      <c r="D390" s="12"/>
      <c r="E390" s="11"/>
      <c r="F390" s="12"/>
      <c r="G390" s="12"/>
      <c r="H390" s="12"/>
      <c r="I390" s="12"/>
      <c r="J390" s="11"/>
      <c r="K390" s="12"/>
      <c r="L390" s="12"/>
      <c r="M390" s="11"/>
      <c r="N390" s="12"/>
      <c r="O390" s="12"/>
      <c r="P390" s="11"/>
      <c r="Q390" s="11"/>
    </row>
    <row r="391" spans="1:17" ht="18.75" x14ac:dyDescent="0.25">
      <c r="A391" s="12"/>
      <c r="B391" s="11"/>
      <c r="C391" s="22"/>
      <c r="D391" s="12"/>
      <c r="E391" s="11"/>
      <c r="F391" s="12"/>
      <c r="G391" s="12"/>
      <c r="H391" s="12"/>
      <c r="I391" s="12"/>
      <c r="J391" s="11"/>
      <c r="K391" s="12"/>
      <c r="L391" s="12"/>
      <c r="M391" s="11"/>
      <c r="N391" s="12"/>
      <c r="O391" s="12"/>
      <c r="P391" s="11"/>
      <c r="Q391" s="11"/>
    </row>
    <row r="392" spans="1:17" ht="18.75" x14ac:dyDescent="0.25">
      <c r="A392" s="12"/>
      <c r="B392" s="11"/>
      <c r="C392" s="22"/>
      <c r="D392" s="12"/>
      <c r="E392" s="11"/>
      <c r="F392" s="12"/>
      <c r="G392" s="12"/>
      <c r="H392" s="12"/>
      <c r="I392" s="12"/>
      <c r="J392" s="11"/>
      <c r="K392" s="12"/>
      <c r="L392" s="12"/>
      <c r="M392" s="11"/>
      <c r="N392" s="12"/>
      <c r="O392" s="12"/>
      <c r="P392" s="11"/>
      <c r="Q392" s="11"/>
    </row>
    <row r="393" spans="1:17" ht="18.75" x14ac:dyDescent="0.25">
      <c r="A393" s="12"/>
      <c r="B393" s="11"/>
      <c r="C393" s="22"/>
      <c r="D393" s="12"/>
      <c r="E393" s="11"/>
      <c r="F393" s="12"/>
      <c r="G393" s="12"/>
      <c r="H393" s="12"/>
      <c r="I393" s="12"/>
      <c r="J393" s="11"/>
      <c r="K393" s="12"/>
      <c r="L393" s="12"/>
      <c r="M393" s="11"/>
      <c r="N393" s="12"/>
      <c r="O393" s="12"/>
      <c r="P393" s="11"/>
      <c r="Q393" s="11"/>
    </row>
    <row r="394" spans="1:17" ht="18.75" x14ac:dyDescent="0.25">
      <c r="A394" s="12"/>
      <c r="B394" s="11"/>
      <c r="C394" s="22"/>
      <c r="D394" s="12"/>
      <c r="E394" s="11"/>
      <c r="F394" s="12"/>
      <c r="G394" s="12"/>
      <c r="H394" s="12"/>
      <c r="I394" s="12"/>
      <c r="J394" s="11"/>
      <c r="K394" s="12"/>
      <c r="L394" s="12"/>
      <c r="M394" s="11"/>
      <c r="N394" s="12"/>
      <c r="O394" s="12"/>
      <c r="P394" s="11"/>
      <c r="Q394" s="11"/>
    </row>
    <row r="395" spans="1:17" ht="18.75" x14ac:dyDescent="0.25">
      <c r="A395" s="12"/>
      <c r="B395" s="11"/>
      <c r="C395" s="22"/>
      <c r="D395" s="12"/>
      <c r="E395" s="11"/>
      <c r="F395" s="12"/>
      <c r="G395" s="12"/>
      <c r="H395" s="12"/>
      <c r="I395" s="12"/>
      <c r="J395" s="11"/>
      <c r="K395" s="12"/>
      <c r="L395" s="12"/>
      <c r="M395" s="11"/>
      <c r="N395" s="12"/>
      <c r="O395" s="12"/>
      <c r="P395" s="11"/>
      <c r="Q395" s="11"/>
    </row>
    <row r="396" spans="1:17" ht="18.75" x14ac:dyDescent="0.25">
      <c r="A396" s="12"/>
      <c r="B396" s="11"/>
      <c r="C396" s="22"/>
      <c r="D396" s="12"/>
      <c r="E396" s="11"/>
      <c r="F396" s="12"/>
      <c r="G396" s="12"/>
      <c r="H396" s="12"/>
      <c r="I396" s="12"/>
      <c r="J396" s="11"/>
      <c r="K396" s="12"/>
      <c r="L396" s="12"/>
      <c r="M396" s="11"/>
      <c r="N396" s="12"/>
      <c r="O396" s="12"/>
      <c r="P396" s="11"/>
      <c r="Q396" s="11"/>
    </row>
    <row r="397" spans="1:17" ht="18.75" x14ac:dyDescent="0.25">
      <c r="A397" s="12"/>
      <c r="B397" s="11"/>
      <c r="C397" s="22"/>
      <c r="D397" s="12"/>
      <c r="E397" s="11"/>
      <c r="F397" s="12"/>
      <c r="G397" s="12"/>
      <c r="H397" s="12"/>
      <c r="I397" s="12"/>
      <c r="J397" s="11"/>
      <c r="K397" s="12"/>
      <c r="L397" s="12"/>
      <c r="M397" s="11"/>
      <c r="N397" s="12"/>
      <c r="O397" s="12"/>
      <c r="P397" s="11"/>
      <c r="Q397" s="11"/>
    </row>
    <row r="398" spans="1:17" ht="18.75" x14ac:dyDescent="0.25">
      <c r="A398" s="12"/>
      <c r="B398" s="11"/>
      <c r="C398" s="22"/>
      <c r="D398" s="12"/>
      <c r="E398" s="11"/>
      <c r="F398" s="12"/>
      <c r="G398" s="12"/>
      <c r="H398" s="12"/>
      <c r="I398" s="12"/>
      <c r="J398" s="11"/>
      <c r="K398" s="12"/>
      <c r="L398" s="12"/>
      <c r="M398" s="11"/>
      <c r="N398" s="12"/>
      <c r="O398" s="12"/>
      <c r="P398" s="11"/>
      <c r="Q398" s="11"/>
    </row>
    <row r="399" spans="1:17" ht="18.75" x14ac:dyDescent="0.25">
      <c r="A399" s="12"/>
      <c r="B399" s="11"/>
      <c r="C399" s="22"/>
      <c r="D399" s="12"/>
      <c r="E399" s="11"/>
      <c r="F399" s="12"/>
      <c r="G399" s="12"/>
      <c r="H399" s="12"/>
      <c r="I399" s="12"/>
      <c r="J399" s="11"/>
      <c r="K399" s="12"/>
      <c r="L399" s="12"/>
      <c r="M399" s="11"/>
      <c r="N399" s="12"/>
      <c r="O399" s="12"/>
      <c r="P399" s="11"/>
      <c r="Q399" s="11"/>
    </row>
    <row r="400" spans="1:17" ht="18.75" x14ac:dyDescent="0.25">
      <c r="A400" s="12"/>
      <c r="B400" s="11"/>
      <c r="C400" s="22"/>
      <c r="D400" s="12"/>
      <c r="E400" s="11"/>
      <c r="F400" s="12"/>
      <c r="G400" s="12"/>
      <c r="H400" s="12"/>
      <c r="I400" s="12"/>
      <c r="J400" s="11"/>
      <c r="K400" s="12"/>
      <c r="L400" s="12"/>
      <c r="M400" s="11"/>
      <c r="N400" s="12"/>
      <c r="O400" s="12"/>
      <c r="P400" s="11"/>
      <c r="Q400" s="11"/>
    </row>
    <row r="401" spans="1:17" ht="18.75" x14ac:dyDescent="0.25">
      <c r="A401" s="12"/>
      <c r="B401" s="11"/>
      <c r="C401" s="22"/>
      <c r="D401" s="12"/>
      <c r="E401" s="11"/>
      <c r="F401" s="12"/>
      <c r="G401" s="12"/>
      <c r="H401" s="12"/>
      <c r="I401" s="12"/>
      <c r="J401" s="11"/>
      <c r="K401" s="12"/>
      <c r="L401" s="12"/>
      <c r="M401" s="11"/>
      <c r="N401" s="12"/>
      <c r="O401" s="12"/>
      <c r="P401" s="11"/>
      <c r="Q401" s="11"/>
    </row>
    <row r="402" spans="1:17" ht="18.75" x14ac:dyDescent="0.25">
      <c r="A402" s="12"/>
      <c r="B402" s="17"/>
      <c r="C402" s="22"/>
      <c r="D402" s="12"/>
      <c r="E402" s="11"/>
      <c r="F402" s="12"/>
      <c r="G402" s="12"/>
      <c r="H402" s="12"/>
      <c r="I402" s="12"/>
      <c r="J402" s="11"/>
      <c r="K402" s="12"/>
      <c r="L402" s="12"/>
      <c r="M402" s="11"/>
      <c r="N402" s="12"/>
      <c r="O402" s="12"/>
      <c r="P402" s="11"/>
      <c r="Q402" s="11"/>
    </row>
    <row r="403" spans="1:17" ht="18.75" x14ac:dyDescent="0.25">
      <c r="A403" s="12"/>
      <c r="B403" s="11"/>
      <c r="C403" s="22"/>
      <c r="D403" s="12"/>
      <c r="E403" s="11"/>
      <c r="F403" s="12"/>
      <c r="G403" s="12"/>
      <c r="H403" s="12"/>
      <c r="I403" s="12"/>
      <c r="J403" s="11"/>
      <c r="K403" s="12"/>
      <c r="L403" s="12"/>
      <c r="M403" s="11"/>
      <c r="N403" s="12"/>
      <c r="O403" s="12"/>
      <c r="P403" s="11"/>
      <c r="Q403" s="11"/>
    </row>
  </sheetData>
  <mergeCells count="1132">
    <mergeCell ref="I385:I386"/>
    <mergeCell ref="P385:P386"/>
    <mergeCell ref="Q385:Q386"/>
    <mergeCell ref="P383:P384"/>
    <mergeCell ref="Q383:Q384"/>
    <mergeCell ref="A385:A386"/>
    <mergeCell ref="B385:B386"/>
    <mergeCell ref="C385:C386"/>
    <mergeCell ref="D385:D386"/>
    <mergeCell ref="E385:E386"/>
    <mergeCell ref="F385:F386"/>
    <mergeCell ref="G385:G386"/>
    <mergeCell ref="H385:H386"/>
    <mergeCell ref="Q381:Q382"/>
    <mergeCell ref="A383:A384"/>
    <mergeCell ref="B383:B384"/>
    <mergeCell ref="C383:C384"/>
    <mergeCell ref="D383:D384"/>
    <mergeCell ref="E383:E384"/>
    <mergeCell ref="F383:F384"/>
    <mergeCell ref="G383:G384"/>
    <mergeCell ref="H383:H384"/>
    <mergeCell ref="I383:I384"/>
    <mergeCell ref="G381:G382"/>
    <mergeCell ref="H381:H382"/>
    <mergeCell ref="I381:I382"/>
    <mergeCell ref="N381:N382"/>
    <mergeCell ref="O381:O382"/>
    <mergeCell ref="P381:P382"/>
    <mergeCell ref="P369:P372"/>
    <mergeCell ref="Q369:Q372"/>
    <mergeCell ref="A373:Q373"/>
    <mergeCell ref="A380:Q380"/>
    <mergeCell ref="A381:A382"/>
    <mergeCell ref="B381:B382"/>
    <mergeCell ref="C381:C382"/>
    <mergeCell ref="D381:D382"/>
    <mergeCell ref="E381:E382"/>
    <mergeCell ref="F381:F382"/>
    <mergeCell ref="H369:H372"/>
    <mergeCell ref="I369:I372"/>
    <mergeCell ref="L369:L372"/>
    <mergeCell ref="M369:M372"/>
    <mergeCell ref="N369:N372"/>
    <mergeCell ref="O369:O372"/>
    <mergeCell ref="O362:O366"/>
    <mergeCell ref="P362:P366"/>
    <mergeCell ref="Q362:Q366"/>
    <mergeCell ref="A369:A372"/>
    <mergeCell ref="B369:B372"/>
    <mergeCell ref="C369:C372"/>
    <mergeCell ref="D369:D372"/>
    <mergeCell ref="E369:E372"/>
    <mergeCell ref="F369:F372"/>
    <mergeCell ref="G369:G372"/>
    <mergeCell ref="G362:G366"/>
    <mergeCell ref="H362:H366"/>
    <mergeCell ref="I362:I366"/>
    <mergeCell ref="J362:J363"/>
    <mergeCell ref="K362:K363"/>
    <mergeCell ref="N362:N366"/>
    <mergeCell ref="A362:A366"/>
    <mergeCell ref="B362:B366"/>
    <mergeCell ref="C362:C366"/>
    <mergeCell ref="D362:D366"/>
    <mergeCell ref="E362:E366"/>
    <mergeCell ref="F362:F366"/>
    <mergeCell ref="N358:N361"/>
    <mergeCell ref="O358:O361"/>
    <mergeCell ref="P358:P361"/>
    <mergeCell ref="Q358:Q361"/>
    <mergeCell ref="L360:L361"/>
    <mergeCell ref="M360:M361"/>
    <mergeCell ref="Q354:Q357"/>
    <mergeCell ref="A358:A361"/>
    <mergeCell ref="B358:B361"/>
    <mergeCell ref="C358:C361"/>
    <mergeCell ref="D358:D361"/>
    <mergeCell ref="E358:E361"/>
    <mergeCell ref="F358:F361"/>
    <mergeCell ref="G358:G361"/>
    <mergeCell ref="H358:H361"/>
    <mergeCell ref="I358:I361"/>
    <mergeCell ref="G354:G357"/>
    <mergeCell ref="H354:H357"/>
    <mergeCell ref="I354:I357"/>
    <mergeCell ref="N354:N357"/>
    <mergeCell ref="O354:O357"/>
    <mergeCell ref="P354:P357"/>
    <mergeCell ref="A354:A357"/>
    <mergeCell ref="B354:B357"/>
    <mergeCell ref="C354:C357"/>
    <mergeCell ref="D354:D357"/>
    <mergeCell ref="E354:E357"/>
    <mergeCell ref="F354:F357"/>
    <mergeCell ref="H349:H353"/>
    <mergeCell ref="I349:I353"/>
    <mergeCell ref="N349:N353"/>
    <mergeCell ref="O349:O353"/>
    <mergeCell ref="P349:P353"/>
    <mergeCell ref="Q349:Q353"/>
    <mergeCell ref="L351:L353"/>
    <mergeCell ref="M351:M353"/>
    <mergeCell ref="Q343:Q348"/>
    <mergeCell ref="L347:L348"/>
    <mergeCell ref="M347:M348"/>
    <mergeCell ref="A349:A353"/>
    <mergeCell ref="B349:B353"/>
    <mergeCell ref="C349:C353"/>
    <mergeCell ref="D349:D353"/>
    <mergeCell ref="E349:E353"/>
    <mergeCell ref="F349:F353"/>
    <mergeCell ref="G349:G353"/>
    <mergeCell ref="G343:G348"/>
    <mergeCell ref="H343:H348"/>
    <mergeCell ref="I343:I348"/>
    <mergeCell ref="N343:N348"/>
    <mergeCell ref="O343:O348"/>
    <mergeCell ref="P343:P348"/>
    <mergeCell ref="A343:A348"/>
    <mergeCell ref="B343:B348"/>
    <mergeCell ref="C343:C348"/>
    <mergeCell ref="D343:D348"/>
    <mergeCell ref="E343:E348"/>
    <mergeCell ref="F343:F348"/>
    <mergeCell ref="L336:L342"/>
    <mergeCell ref="M336:M342"/>
    <mergeCell ref="N336:N342"/>
    <mergeCell ref="O336:O342"/>
    <mergeCell ref="P336:P342"/>
    <mergeCell ref="Q336:Q342"/>
    <mergeCell ref="Q331:Q335"/>
    <mergeCell ref="A336:A342"/>
    <mergeCell ref="B336:B342"/>
    <mergeCell ref="C336:C342"/>
    <mergeCell ref="D336:D342"/>
    <mergeCell ref="E336:E342"/>
    <mergeCell ref="F336:F342"/>
    <mergeCell ref="G336:G342"/>
    <mergeCell ref="H336:H342"/>
    <mergeCell ref="I336:I342"/>
    <mergeCell ref="G331:G335"/>
    <mergeCell ref="H331:H335"/>
    <mergeCell ref="I331:I335"/>
    <mergeCell ref="N331:N335"/>
    <mergeCell ref="O331:O335"/>
    <mergeCell ref="P331:P335"/>
    <mergeCell ref="A331:A335"/>
    <mergeCell ref="B331:B335"/>
    <mergeCell ref="C331:C335"/>
    <mergeCell ref="D331:D335"/>
    <mergeCell ref="E331:E335"/>
    <mergeCell ref="F331:F335"/>
    <mergeCell ref="H327:H330"/>
    <mergeCell ref="I327:I330"/>
    <mergeCell ref="N327:N330"/>
    <mergeCell ref="O327:O330"/>
    <mergeCell ref="P327:P330"/>
    <mergeCell ref="Q327:Q330"/>
    <mergeCell ref="P323:P324"/>
    <mergeCell ref="Q323:Q324"/>
    <mergeCell ref="A325:Q325"/>
    <mergeCell ref="A327:A330"/>
    <mergeCell ref="B327:B330"/>
    <mergeCell ref="C327:C330"/>
    <mergeCell ref="D327:D330"/>
    <mergeCell ref="E327:E330"/>
    <mergeCell ref="F327:F330"/>
    <mergeCell ref="G327:G330"/>
    <mergeCell ref="H323:H324"/>
    <mergeCell ref="I323:I324"/>
    <mergeCell ref="L323:L324"/>
    <mergeCell ref="M323:M324"/>
    <mergeCell ref="N323:N324"/>
    <mergeCell ref="O323:O324"/>
    <mergeCell ref="P297:P298"/>
    <mergeCell ref="Q297:Q298"/>
    <mergeCell ref="A304:Q304"/>
    <mergeCell ref="A323:A324"/>
    <mergeCell ref="B323:B324"/>
    <mergeCell ref="C323:C324"/>
    <mergeCell ref="D323:D324"/>
    <mergeCell ref="E323:E324"/>
    <mergeCell ref="F323:F324"/>
    <mergeCell ref="G323:G324"/>
    <mergeCell ref="H297:H298"/>
    <mergeCell ref="I297:I298"/>
    <mergeCell ref="L297:L298"/>
    <mergeCell ref="M297:M298"/>
    <mergeCell ref="N297:N298"/>
    <mergeCell ref="O297:O298"/>
    <mergeCell ref="O294:O296"/>
    <mergeCell ref="P294:P296"/>
    <mergeCell ref="Q294:Q296"/>
    <mergeCell ref="A297:A298"/>
    <mergeCell ref="B297:B298"/>
    <mergeCell ref="C297:C298"/>
    <mergeCell ref="D297:D298"/>
    <mergeCell ref="E297:E298"/>
    <mergeCell ref="F297:F298"/>
    <mergeCell ref="G297:G298"/>
    <mergeCell ref="G294:G296"/>
    <mergeCell ref="H294:H296"/>
    <mergeCell ref="I294:I296"/>
    <mergeCell ref="L294:L296"/>
    <mergeCell ref="M294:M296"/>
    <mergeCell ref="N294:N296"/>
    <mergeCell ref="N288:N289"/>
    <mergeCell ref="O288:O289"/>
    <mergeCell ref="P288:P289"/>
    <mergeCell ref="Q288:Q289"/>
    <mergeCell ref="A294:A296"/>
    <mergeCell ref="B294:B296"/>
    <mergeCell ref="C294:C296"/>
    <mergeCell ref="D294:D296"/>
    <mergeCell ref="E294:E296"/>
    <mergeCell ref="F294:F296"/>
    <mergeCell ref="F288:F289"/>
    <mergeCell ref="G288:G289"/>
    <mergeCell ref="H288:H289"/>
    <mergeCell ref="I288:I289"/>
    <mergeCell ref="L288:L289"/>
    <mergeCell ref="M288:M289"/>
    <mergeCell ref="G286:G287"/>
    <mergeCell ref="H286:H287"/>
    <mergeCell ref="I286:I287"/>
    <mergeCell ref="L286:L287"/>
    <mergeCell ref="M286:M287"/>
    <mergeCell ref="A288:A289"/>
    <mergeCell ref="B288:B289"/>
    <mergeCell ref="C288:C289"/>
    <mergeCell ref="D288:D289"/>
    <mergeCell ref="E288:E289"/>
    <mergeCell ref="A286:A287"/>
    <mergeCell ref="B286:B287"/>
    <mergeCell ref="C286:C287"/>
    <mergeCell ref="D286:D287"/>
    <mergeCell ref="E286:E287"/>
    <mergeCell ref="F286:F287"/>
    <mergeCell ref="L284:L285"/>
    <mergeCell ref="M284:M285"/>
    <mergeCell ref="N284:N285"/>
    <mergeCell ref="O284:O285"/>
    <mergeCell ref="P284:P285"/>
    <mergeCell ref="Q284:Q285"/>
    <mergeCell ref="Q281:Q282"/>
    <mergeCell ref="A284:A285"/>
    <mergeCell ref="B284:B285"/>
    <mergeCell ref="C284:C285"/>
    <mergeCell ref="D284:D285"/>
    <mergeCell ref="E284:E285"/>
    <mergeCell ref="F284:F285"/>
    <mergeCell ref="G284:G285"/>
    <mergeCell ref="H284:H285"/>
    <mergeCell ref="I284:I285"/>
    <mergeCell ref="I281:I282"/>
    <mergeCell ref="L281:L282"/>
    <mergeCell ref="M281:M282"/>
    <mergeCell ref="N281:N282"/>
    <mergeCell ref="O281:O282"/>
    <mergeCell ref="P281:P282"/>
    <mergeCell ref="P272:P273"/>
    <mergeCell ref="Q272:Q273"/>
    <mergeCell ref="A281:A282"/>
    <mergeCell ref="B281:B282"/>
    <mergeCell ref="C281:C282"/>
    <mergeCell ref="D281:D282"/>
    <mergeCell ref="E281:E282"/>
    <mergeCell ref="F281:F282"/>
    <mergeCell ref="G281:G282"/>
    <mergeCell ref="H281:H282"/>
    <mergeCell ref="H272:H273"/>
    <mergeCell ref="I272:I273"/>
    <mergeCell ref="L272:L273"/>
    <mergeCell ref="M272:M273"/>
    <mergeCell ref="N272:N273"/>
    <mergeCell ref="O272:O273"/>
    <mergeCell ref="O270:O271"/>
    <mergeCell ref="P270:P271"/>
    <mergeCell ref="Q270:Q271"/>
    <mergeCell ref="A272:A273"/>
    <mergeCell ref="B272:B273"/>
    <mergeCell ref="C272:C273"/>
    <mergeCell ref="D272:D273"/>
    <mergeCell ref="E272:E273"/>
    <mergeCell ref="F272:F273"/>
    <mergeCell ref="G272:G273"/>
    <mergeCell ref="G270:G271"/>
    <mergeCell ref="H270:H271"/>
    <mergeCell ref="I270:I271"/>
    <mergeCell ref="L270:L271"/>
    <mergeCell ref="M270:M271"/>
    <mergeCell ref="N270:N271"/>
    <mergeCell ref="A270:A271"/>
    <mergeCell ref="B270:B271"/>
    <mergeCell ref="C270:C271"/>
    <mergeCell ref="D270:D271"/>
    <mergeCell ref="E270:E271"/>
    <mergeCell ref="F270:F271"/>
    <mergeCell ref="L267:L268"/>
    <mergeCell ref="M267:M268"/>
    <mergeCell ref="N267:N268"/>
    <mergeCell ref="O267:O268"/>
    <mergeCell ref="P267:P268"/>
    <mergeCell ref="Q267:Q268"/>
    <mergeCell ref="Q264:Q265"/>
    <mergeCell ref="A266:A268"/>
    <mergeCell ref="B266:B268"/>
    <mergeCell ref="C266:C268"/>
    <mergeCell ref="D266:D268"/>
    <mergeCell ref="E266:E268"/>
    <mergeCell ref="F266:F268"/>
    <mergeCell ref="G266:G268"/>
    <mergeCell ref="H266:H268"/>
    <mergeCell ref="I266:I268"/>
    <mergeCell ref="I264:I265"/>
    <mergeCell ref="L264:L265"/>
    <mergeCell ref="M264:M265"/>
    <mergeCell ref="N264:N265"/>
    <mergeCell ref="O264:O265"/>
    <mergeCell ref="P264:P265"/>
    <mergeCell ref="P262:P263"/>
    <mergeCell ref="Q262:Q263"/>
    <mergeCell ref="A264:A265"/>
    <mergeCell ref="B264:B265"/>
    <mergeCell ref="C264:C265"/>
    <mergeCell ref="D264:D265"/>
    <mergeCell ref="E264:E265"/>
    <mergeCell ref="F264:F265"/>
    <mergeCell ref="G264:G265"/>
    <mergeCell ref="H264:H265"/>
    <mergeCell ref="H262:H263"/>
    <mergeCell ref="I262:I263"/>
    <mergeCell ref="L262:L263"/>
    <mergeCell ref="M262:M263"/>
    <mergeCell ref="N262:N263"/>
    <mergeCell ref="O262:O263"/>
    <mergeCell ref="O259:O260"/>
    <mergeCell ref="P259:P260"/>
    <mergeCell ref="Q259:Q260"/>
    <mergeCell ref="A262:A263"/>
    <mergeCell ref="B262:B263"/>
    <mergeCell ref="C262:C263"/>
    <mergeCell ref="D262:D263"/>
    <mergeCell ref="E262:E263"/>
    <mergeCell ref="F262:F263"/>
    <mergeCell ref="G262:G263"/>
    <mergeCell ref="G259:G260"/>
    <mergeCell ref="H259:H260"/>
    <mergeCell ref="I259:I260"/>
    <mergeCell ref="L259:L260"/>
    <mergeCell ref="M259:M260"/>
    <mergeCell ref="N259:N260"/>
    <mergeCell ref="A259:A260"/>
    <mergeCell ref="B259:B260"/>
    <mergeCell ref="C259:C260"/>
    <mergeCell ref="D259:D260"/>
    <mergeCell ref="E259:E260"/>
    <mergeCell ref="F259:F260"/>
    <mergeCell ref="L256:L258"/>
    <mergeCell ref="M256:M258"/>
    <mergeCell ref="N256:N258"/>
    <mergeCell ref="O256:O258"/>
    <mergeCell ref="P256:P258"/>
    <mergeCell ref="Q256:Q258"/>
    <mergeCell ref="Q251:Q254"/>
    <mergeCell ref="A256:A258"/>
    <mergeCell ref="B256:B258"/>
    <mergeCell ref="C256:C258"/>
    <mergeCell ref="D256:D258"/>
    <mergeCell ref="E256:E258"/>
    <mergeCell ref="F256:F258"/>
    <mergeCell ref="G256:G258"/>
    <mergeCell ref="H256:H258"/>
    <mergeCell ref="I256:I258"/>
    <mergeCell ref="I251:I254"/>
    <mergeCell ref="L251:L254"/>
    <mergeCell ref="M251:M254"/>
    <mergeCell ref="N251:N254"/>
    <mergeCell ref="O251:O254"/>
    <mergeCell ref="P251:P254"/>
    <mergeCell ref="P248:P250"/>
    <mergeCell ref="Q248:Q250"/>
    <mergeCell ref="A251:A254"/>
    <mergeCell ref="B251:B254"/>
    <mergeCell ref="C251:C254"/>
    <mergeCell ref="D251:D254"/>
    <mergeCell ref="E251:E254"/>
    <mergeCell ref="F251:F254"/>
    <mergeCell ref="G251:G254"/>
    <mergeCell ref="H251:H254"/>
    <mergeCell ref="H248:H250"/>
    <mergeCell ref="I248:I250"/>
    <mergeCell ref="L248:L250"/>
    <mergeCell ref="M248:M250"/>
    <mergeCell ref="N248:N250"/>
    <mergeCell ref="O248:O250"/>
    <mergeCell ref="O241:O242"/>
    <mergeCell ref="P241:P242"/>
    <mergeCell ref="Q241:Q242"/>
    <mergeCell ref="A248:A250"/>
    <mergeCell ref="B248:B250"/>
    <mergeCell ref="C248:C250"/>
    <mergeCell ref="D248:D250"/>
    <mergeCell ref="E248:E250"/>
    <mergeCell ref="F248:F250"/>
    <mergeCell ref="G248:G250"/>
    <mergeCell ref="G241:G242"/>
    <mergeCell ref="H241:H242"/>
    <mergeCell ref="I241:I242"/>
    <mergeCell ref="L241:L242"/>
    <mergeCell ref="M241:M242"/>
    <mergeCell ref="N241:N242"/>
    <mergeCell ref="A241:A242"/>
    <mergeCell ref="B241:B242"/>
    <mergeCell ref="C241:C242"/>
    <mergeCell ref="D241:D242"/>
    <mergeCell ref="E241:E242"/>
    <mergeCell ref="F241:F242"/>
    <mergeCell ref="L239:L240"/>
    <mergeCell ref="M239:M240"/>
    <mergeCell ref="N239:N240"/>
    <mergeCell ref="O239:O240"/>
    <mergeCell ref="P239:P240"/>
    <mergeCell ref="Q239:Q240"/>
    <mergeCell ref="Q237:Q238"/>
    <mergeCell ref="A239:A240"/>
    <mergeCell ref="B239:B240"/>
    <mergeCell ref="C239:C240"/>
    <mergeCell ref="D239:D240"/>
    <mergeCell ref="E239:E240"/>
    <mergeCell ref="F239:F240"/>
    <mergeCell ref="G239:G240"/>
    <mergeCell ref="H239:H240"/>
    <mergeCell ref="I239:I240"/>
    <mergeCell ref="I237:I238"/>
    <mergeCell ref="L237:L238"/>
    <mergeCell ref="M237:M238"/>
    <mergeCell ref="N237:N238"/>
    <mergeCell ref="O237:O238"/>
    <mergeCell ref="P237:P238"/>
    <mergeCell ref="P235:P236"/>
    <mergeCell ref="Q235:Q236"/>
    <mergeCell ref="A237:A238"/>
    <mergeCell ref="B237:B238"/>
    <mergeCell ref="C237:C238"/>
    <mergeCell ref="D237:D238"/>
    <mergeCell ref="E237:E238"/>
    <mergeCell ref="F237:F238"/>
    <mergeCell ref="G237:G238"/>
    <mergeCell ref="H237:H238"/>
    <mergeCell ref="H235:H236"/>
    <mergeCell ref="I235:I236"/>
    <mergeCell ref="L235:L236"/>
    <mergeCell ref="M235:M236"/>
    <mergeCell ref="N235:N236"/>
    <mergeCell ref="O235:O236"/>
    <mergeCell ref="O233:O234"/>
    <mergeCell ref="P233:P234"/>
    <mergeCell ref="Q233:Q234"/>
    <mergeCell ref="A235:A236"/>
    <mergeCell ref="B235:B236"/>
    <mergeCell ref="C235:C236"/>
    <mergeCell ref="D235:D236"/>
    <mergeCell ref="E235:E236"/>
    <mergeCell ref="F235:F236"/>
    <mergeCell ref="G235:G236"/>
    <mergeCell ref="G233:G234"/>
    <mergeCell ref="H233:H234"/>
    <mergeCell ref="I233:I234"/>
    <mergeCell ref="L233:L234"/>
    <mergeCell ref="M233:M234"/>
    <mergeCell ref="N233:N234"/>
    <mergeCell ref="M212:M213"/>
    <mergeCell ref="N212:N213"/>
    <mergeCell ref="O212:O213"/>
    <mergeCell ref="A232:Q232"/>
    <mergeCell ref="A233:A234"/>
    <mergeCell ref="B233:B234"/>
    <mergeCell ref="C233:C234"/>
    <mergeCell ref="D233:D234"/>
    <mergeCell ref="E233:E234"/>
    <mergeCell ref="F233:F234"/>
    <mergeCell ref="G212:G213"/>
    <mergeCell ref="H212:H213"/>
    <mergeCell ref="I212:I213"/>
    <mergeCell ref="J212:J213"/>
    <mergeCell ref="K212:K213"/>
    <mergeCell ref="L212:L213"/>
    <mergeCell ref="N209:N210"/>
    <mergeCell ref="O209:O210"/>
    <mergeCell ref="P209:P210"/>
    <mergeCell ref="Q209:Q210"/>
    <mergeCell ref="A212:A213"/>
    <mergeCell ref="B212:B213"/>
    <mergeCell ref="C212:C213"/>
    <mergeCell ref="D212:D213"/>
    <mergeCell ref="E212:E213"/>
    <mergeCell ref="F212:F213"/>
    <mergeCell ref="F209:F210"/>
    <mergeCell ref="G209:G210"/>
    <mergeCell ref="H209:H210"/>
    <mergeCell ref="I209:I210"/>
    <mergeCell ref="L209:L210"/>
    <mergeCell ref="M209:M210"/>
    <mergeCell ref="M207:M208"/>
    <mergeCell ref="N207:N208"/>
    <mergeCell ref="O207:O208"/>
    <mergeCell ref="P207:P208"/>
    <mergeCell ref="Q207:Q208"/>
    <mergeCell ref="A209:A210"/>
    <mergeCell ref="B209:B210"/>
    <mergeCell ref="C209:C210"/>
    <mergeCell ref="D209:D210"/>
    <mergeCell ref="E209:E210"/>
    <mergeCell ref="G207:G208"/>
    <mergeCell ref="H207:H208"/>
    <mergeCell ref="I207:I208"/>
    <mergeCell ref="J207:J208"/>
    <mergeCell ref="K207:K208"/>
    <mergeCell ref="L207:L208"/>
    <mergeCell ref="A207:A208"/>
    <mergeCell ref="B207:B208"/>
    <mergeCell ref="C207:C208"/>
    <mergeCell ref="D207:D208"/>
    <mergeCell ref="E207:E208"/>
    <mergeCell ref="F207:F208"/>
    <mergeCell ref="H205:H206"/>
    <mergeCell ref="I205:I206"/>
    <mergeCell ref="N205:N206"/>
    <mergeCell ref="O205:O206"/>
    <mergeCell ref="P205:P206"/>
    <mergeCell ref="Q205:Q206"/>
    <mergeCell ref="M203:M204"/>
    <mergeCell ref="N203:N204"/>
    <mergeCell ref="O203:O204"/>
    <mergeCell ref="A205:A206"/>
    <mergeCell ref="B205:B206"/>
    <mergeCell ref="C205:C206"/>
    <mergeCell ref="D205:D206"/>
    <mergeCell ref="E205:E206"/>
    <mergeCell ref="F205:F206"/>
    <mergeCell ref="G205:G206"/>
    <mergeCell ref="G203:G204"/>
    <mergeCell ref="H203:H204"/>
    <mergeCell ref="I203:I204"/>
    <mergeCell ref="J203:J204"/>
    <mergeCell ref="K203:K204"/>
    <mergeCell ref="L203:L204"/>
    <mergeCell ref="A203:A204"/>
    <mergeCell ref="B203:B204"/>
    <mergeCell ref="C203:C204"/>
    <mergeCell ref="D203:D204"/>
    <mergeCell ref="E203:E204"/>
    <mergeCell ref="F203:F204"/>
    <mergeCell ref="N198:N199"/>
    <mergeCell ref="O198:O199"/>
    <mergeCell ref="P198:P199"/>
    <mergeCell ref="Q198:Q199"/>
    <mergeCell ref="A200:A201"/>
    <mergeCell ref="B200:B201"/>
    <mergeCell ref="C200:C201"/>
    <mergeCell ref="D200:D201"/>
    <mergeCell ref="E200:E201"/>
    <mergeCell ref="F198:F199"/>
    <mergeCell ref="G198:G199"/>
    <mergeCell ref="H198:H199"/>
    <mergeCell ref="I198:I199"/>
    <mergeCell ref="L198:L199"/>
    <mergeCell ref="M198:M199"/>
    <mergeCell ref="I195:I196"/>
    <mergeCell ref="L195:L196"/>
    <mergeCell ref="M195:M196"/>
    <mergeCell ref="N195:N196"/>
    <mergeCell ref="O195:O196"/>
    <mergeCell ref="A198:A199"/>
    <mergeCell ref="B198:B199"/>
    <mergeCell ref="C198:C199"/>
    <mergeCell ref="D198:D199"/>
    <mergeCell ref="E198:E199"/>
    <mergeCell ref="P187:P188"/>
    <mergeCell ref="Q187:Q188"/>
    <mergeCell ref="A195:A196"/>
    <mergeCell ref="B195:B196"/>
    <mergeCell ref="C195:C196"/>
    <mergeCell ref="D195:D196"/>
    <mergeCell ref="E195:E196"/>
    <mergeCell ref="F195:F196"/>
    <mergeCell ref="G195:G196"/>
    <mergeCell ref="H195:H196"/>
    <mergeCell ref="F187:F188"/>
    <mergeCell ref="G187:G188"/>
    <mergeCell ref="H187:H188"/>
    <mergeCell ref="I187:I188"/>
    <mergeCell ref="N187:N188"/>
    <mergeCell ref="O187:O188"/>
    <mergeCell ref="G177:G179"/>
    <mergeCell ref="H177:H179"/>
    <mergeCell ref="I177:I179"/>
    <mergeCell ref="N177:N179"/>
    <mergeCell ref="O177:O179"/>
    <mergeCell ref="A187:A188"/>
    <mergeCell ref="B187:B188"/>
    <mergeCell ref="C187:C188"/>
    <mergeCell ref="D187:D188"/>
    <mergeCell ref="E187:E188"/>
    <mergeCell ref="N170:N171"/>
    <mergeCell ref="O170:O171"/>
    <mergeCell ref="P170:P171"/>
    <mergeCell ref="Q170:Q171"/>
    <mergeCell ref="A177:A179"/>
    <mergeCell ref="B177:B179"/>
    <mergeCell ref="C177:C179"/>
    <mergeCell ref="D177:D179"/>
    <mergeCell ref="E177:E179"/>
    <mergeCell ref="F177:F179"/>
    <mergeCell ref="H170:H171"/>
    <mergeCell ref="I170:I171"/>
    <mergeCell ref="J170:J171"/>
    <mergeCell ref="K170:K171"/>
    <mergeCell ref="L170:L171"/>
    <mergeCell ref="M170:M171"/>
    <mergeCell ref="M168:M169"/>
    <mergeCell ref="N168:N169"/>
    <mergeCell ref="O168:O169"/>
    <mergeCell ref="A170:A171"/>
    <mergeCell ref="B170:B171"/>
    <mergeCell ref="C170:C171"/>
    <mergeCell ref="D170:D171"/>
    <mergeCell ref="E170:E171"/>
    <mergeCell ref="F170:F171"/>
    <mergeCell ref="G170:G171"/>
    <mergeCell ref="G168:G169"/>
    <mergeCell ref="H168:H169"/>
    <mergeCell ref="I168:I169"/>
    <mergeCell ref="J168:J169"/>
    <mergeCell ref="K168:K169"/>
    <mergeCell ref="L168:L169"/>
    <mergeCell ref="A168:A169"/>
    <mergeCell ref="B168:B169"/>
    <mergeCell ref="C168:C169"/>
    <mergeCell ref="D168:D169"/>
    <mergeCell ref="E168:E169"/>
    <mergeCell ref="F168:F169"/>
    <mergeCell ref="L166:L167"/>
    <mergeCell ref="M166:M167"/>
    <mergeCell ref="N166:N167"/>
    <mergeCell ref="O166:O167"/>
    <mergeCell ref="P166:P167"/>
    <mergeCell ref="Q166:Q167"/>
    <mergeCell ref="Q164:Q165"/>
    <mergeCell ref="A166:A167"/>
    <mergeCell ref="B166:B167"/>
    <mergeCell ref="C166:C167"/>
    <mergeCell ref="D166:D167"/>
    <mergeCell ref="E166:E167"/>
    <mergeCell ref="F166:F167"/>
    <mergeCell ref="G166:G167"/>
    <mergeCell ref="H166:H167"/>
    <mergeCell ref="I166:I167"/>
    <mergeCell ref="I164:I165"/>
    <mergeCell ref="L164:L165"/>
    <mergeCell ref="M164:M165"/>
    <mergeCell ref="N164:N165"/>
    <mergeCell ref="O164:O165"/>
    <mergeCell ref="P164:P165"/>
    <mergeCell ref="P162:P163"/>
    <mergeCell ref="Q162:Q163"/>
    <mergeCell ref="A164:A165"/>
    <mergeCell ref="B164:B165"/>
    <mergeCell ref="C164:C165"/>
    <mergeCell ref="D164:D165"/>
    <mergeCell ref="E164:E165"/>
    <mergeCell ref="F164:F165"/>
    <mergeCell ref="G164:G165"/>
    <mergeCell ref="H164:H165"/>
    <mergeCell ref="H162:H163"/>
    <mergeCell ref="I162:I163"/>
    <mergeCell ref="L162:L163"/>
    <mergeCell ref="M162:M163"/>
    <mergeCell ref="N162:N163"/>
    <mergeCell ref="O162:O163"/>
    <mergeCell ref="O160:O161"/>
    <mergeCell ref="P160:P161"/>
    <mergeCell ref="Q160:Q161"/>
    <mergeCell ref="A162:A163"/>
    <mergeCell ref="B162:B163"/>
    <mergeCell ref="C162:C163"/>
    <mergeCell ref="D162:D163"/>
    <mergeCell ref="E162:E163"/>
    <mergeCell ref="F162:F163"/>
    <mergeCell ref="G162:G163"/>
    <mergeCell ref="G160:G161"/>
    <mergeCell ref="H160:H161"/>
    <mergeCell ref="I160:I161"/>
    <mergeCell ref="L160:L161"/>
    <mergeCell ref="M160:M161"/>
    <mergeCell ref="N160:N161"/>
    <mergeCell ref="O157:O158"/>
    <mergeCell ref="P157:P158"/>
    <mergeCell ref="Q157:Q158"/>
    <mergeCell ref="A159:Q159"/>
    <mergeCell ref="A160:A161"/>
    <mergeCell ref="B160:B161"/>
    <mergeCell ref="C160:C161"/>
    <mergeCell ref="D160:D161"/>
    <mergeCell ref="E160:E161"/>
    <mergeCell ref="F160:F161"/>
    <mergeCell ref="G157:G158"/>
    <mergeCell ref="H157:H158"/>
    <mergeCell ref="I157:I158"/>
    <mergeCell ref="L157:L158"/>
    <mergeCell ref="M157:M158"/>
    <mergeCell ref="N157:N158"/>
    <mergeCell ref="A157:A158"/>
    <mergeCell ref="B157:B158"/>
    <mergeCell ref="C157:C158"/>
    <mergeCell ref="D157:D158"/>
    <mergeCell ref="E157:E158"/>
    <mergeCell ref="F157:F158"/>
    <mergeCell ref="L151:L153"/>
    <mergeCell ref="M151:M153"/>
    <mergeCell ref="N151:N153"/>
    <mergeCell ref="O151:O153"/>
    <mergeCell ref="P151:P153"/>
    <mergeCell ref="Q151:Q153"/>
    <mergeCell ref="Q146:Q148"/>
    <mergeCell ref="A151:A153"/>
    <mergeCell ref="B151:B153"/>
    <mergeCell ref="C151:C153"/>
    <mergeCell ref="D151:D153"/>
    <mergeCell ref="E151:E153"/>
    <mergeCell ref="F151:F153"/>
    <mergeCell ref="G151:G153"/>
    <mergeCell ref="H151:H153"/>
    <mergeCell ref="I151:I153"/>
    <mergeCell ref="I146:I148"/>
    <mergeCell ref="L146:L148"/>
    <mergeCell ref="M146:M148"/>
    <mergeCell ref="N146:N148"/>
    <mergeCell ref="O146:O148"/>
    <mergeCell ref="P146:P148"/>
    <mergeCell ref="P144:P145"/>
    <mergeCell ref="Q144:Q145"/>
    <mergeCell ref="A146:A148"/>
    <mergeCell ref="B146:B148"/>
    <mergeCell ref="C146:C148"/>
    <mergeCell ref="D146:D148"/>
    <mergeCell ref="E146:E148"/>
    <mergeCell ref="F146:F148"/>
    <mergeCell ref="G146:G148"/>
    <mergeCell ref="H146:H148"/>
    <mergeCell ref="H144:H145"/>
    <mergeCell ref="I144:I145"/>
    <mergeCell ref="L144:L145"/>
    <mergeCell ref="M144:M145"/>
    <mergeCell ref="N144:N145"/>
    <mergeCell ref="O144:O145"/>
    <mergeCell ref="O138:O139"/>
    <mergeCell ref="P138:P139"/>
    <mergeCell ref="Q138:Q139"/>
    <mergeCell ref="A144:A145"/>
    <mergeCell ref="B144:B145"/>
    <mergeCell ref="C144:C145"/>
    <mergeCell ref="D144:D145"/>
    <mergeCell ref="E144:E145"/>
    <mergeCell ref="F144:F145"/>
    <mergeCell ref="G144:G145"/>
    <mergeCell ref="G138:G139"/>
    <mergeCell ref="H138:H139"/>
    <mergeCell ref="I138:I139"/>
    <mergeCell ref="L138:L139"/>
    <mergeCell ref="M138:M139"/>
    <mergeCell ref="N138:N139"/>
    <mergeCell ref="A138:A139"/>
    <mergeCell ref="B138:B139"/>
    <mergeCell ref="C138:C139"/>
    <mergeCell ref="D138:D139"/>
    <mergeCell ref="E138:E139"/>
    <mergeCell ref="F138:F139"/>
    <mergeCell ref="L135:L136"/>
    <mergeCell ref="M135:M136"/>
    <mergeCell ref="N135:N136"/>
    <mergeCell ref="O135:O136"/>
    <mergeCell ref="P135:P136"/>
    <mergeCell ref="Q135:Q136"/>
    <mergeCell ref="Q131:Q132"/>
    <mergeCell ref="A135:A136"/>
    <mergeCell ref="B135:B136"/>
    <mergeCell ref="C135:C136"/>
    <mergeCell ref="D135:D136"/>
    <mergeCell ref="E135:E136"/>
    <mergeCell ref="F135:F136"/>
    <mergeCell ref="G135:G136"/>
    <mergeCell ref="H135:H136"/>
    <mergeCell ref="I135:I136"/>
    <mergeCell ref="I131:I132"/>
    <mergeCell ref="L131:L132"/>
    <mergeCell ref="M131:M132"/>
    <mergeCell ref="N131:N132"/>
    <mergeCell ref="O131:O132"/>
    <mergeCell ref="P131:P132"/>
    <mergeCell ref="P129:P130"/>
    <mergeCell ref="Q129:Q130"/>
    <mergeCell ref="A131:A132"/>
    <mergeCell ref="B131:B132"/>
    <mergeCell ref="C131:C132"/>
    <mergeCell ref="D131:D132"/>
    <mergeCell ref="E131:E132"/>
    <mergeCell ref="F131:F132"/>
    <mergeCell ref="G131:G132"/>
    <mergeCell ref="H131:H132"/>
    <mergeCell ref="H129:H130"/>
    <mergeCell ref="I129:I130"/>
    <mergeCell ref="L129:L130"/>
    <mergeCell ref="M129:M130"/>
    <mergeCell ref="N129:N130"/>
    <mergeCell ref="O129:O130"/>
    <mergeCell ref="O125:O126"/>
    <mergeCell ref="P125:P126"/>
    <mergeCell ref="Q125:Q126"/>
    <mergeCell ref="A129:A130"/>
    <mergeCell ref="B129:B130"/>
    <mergeCell ref="C129:C130"/>
    <mergeCell ref="D129:D130"/>
    <mergeCell ref="E129:E130"/>
    <mergeCell ref="F129:F130"/>
    <mergeCell ref="G129:G130"/>
    <mergeCell ref="G125:G126"/>
    <mergeCell ref="H125:H126"/>
    <mergeCell ref="I125:I126"/>
    <mergeCell ref="L125:L126"/>
    <mergeCell ref="M125:M126"/>
    <mergeCell ref="N125:N126"/>
    <mergeCell ref="A125:A126"/>
    <mergeCell ref="B125:B126"/>
    <mergeCell ref="C125:C126"/>
    <mergeCell ref="D125:D126"/>
    <mergeCell ref="E125:E126"/>
    <mergeCell ref="F125:F126"/>
    <mergeCell ref="L123:L124"/>
    <mergeCell ref="M123:M124"/>
    <mergeCell ref="N123:N124"/>
    <mergeCell ref="O123:O124"/>
    <mergeCell ref="P123:P124"/>
    <mergeCell ref="Q123:Q124"/>
    <mergeCell ref="Q121:Q122"/>
    <mergeCell ref="A123:A124"/>
    <mergeCell ref="B123:B124"/>
    <mergeCell ref="C123:C124"/>
    <mergeCell ref="D123:D124"/>
    <mergeCell ref="E123:E124"/>
    <mergeCell ref="F123:F124"/>
    <mergeCell ref="G123:G124"/>
    <mergeCell ref="H123:H124"/>
    <mergeCell ref="I123:I124"/>
    <mergeCell ref="I121:I122"/>
    <mergeCell ref="L121:L122"/>
    <mergeCell ref="M121:M122"/>
    <mergeCell ref="N121:N122"/>
    <mergeCell ref="O121:O122"/>
    <mergeCell ref="P121:P122"/>
    <mergeCell ref="P118:P120"/>
    <mergeCell ref="Q118:Q120"/>
    <mergeCell ref="A121:A122"/>
    <mergeCell ref="B121:B122"/>
    <mergeCell ref="C121:C122"/>
    <mergeCell ref="D121:D122"/>
    <mergeCell ref="E121:E122"/>
    <mergeCell ref="F121:F122"/>
    <mergeCell ref="G121:G122"/>
    <mergeCell ref="H121:H122"/>
    <mergeCell ref="H118:H120"/>
    <mergeCell ref="I118:I120"/>
    <mergeCell ref="L118:L120"/>
    <mergeCell ref="M118:M120"/>
    <mergeCell ref="N118:N120"/>
    <mergeCell ref="O118:O120"/>
    <mergeCell ref="O116:O117"/>
    <mergeCell ref="P116:P117"/>
    <mergeCell ref="Q116:Q117"/>
    <mergeCell ref="A118:A120"/>
    <mergeCell ref="B118:B120"/>
    <mergeCell ref="C118:C120"/>
    <mergeCell ref="D118:D120"/>
    <mergeCell ref="E118:E120"/>
    <mergeCell ref="F118:F120"/>
    <mergeCell ref="G118:G120"/>
    <mergeCell ref="G116:G117"/>
    <mergeCell ref="H116:H117"/>
    <mergeCell ref="I116:I117"/>
    <mergeCell ref="L116:L117"/>
    <mergeCell ref="M116:M117"/>
    <mergeCell ref="N116:N117"/>
    <mergeCell ref="A116:A117"/>
    <mergeCell ref="B116:B117"/>
    <mergeCell ref="C116:C117"/>
    <mergeCell ref="D116:D117"/>
    <mergeCell ref="E116:E117"/>
    <mergeCell ref="F116:F117"/>
    <mergeCell ref="L114:L115"/>
    <mergeCell ref="M114:M115"/>
    <mergeCell ref="N114:N115"/>
    <mergeCell ref="O114:O115"/>
    <mergeCell ref="P114:P115"/>
    <mergeCell ref="Q114:Q115"/>
    <mergeCell ref="Q111:Q112"/>
    <mergeCell ref="A114:A115"/>
    <mergeCell ref="B114:B115"/>
    <mergeCell ref="C114:C115"/>
    <mergeCell ref="D114:D115"/>
    <mergeCell ref="E114:E115"/>
    <mergeCell ref="F114:F115"/>
    <mergeCell ref="G114:G115"/>
    <mergeCell ref="H114:H115"/>
    <mergeCell ref="I114:I115"/>
    <mergeCell ref="I111:I112"/>
    <mergeCell ref="L111:L112"/>
    <mergeCell ref="M111:M112"/>
    <mergeCell ref="N111:N112"/>
    <mergeCell ref="O111:O112"/>
    <mergeCell ref="P111:P112"/>
    <mergeCell ref="P109:P110"/>
    <mergeCell ref="Q109:Q110"/>
    <mergeCell ref="A111:A112"/>
    <mergeCell ref="B111:B112"/>
    <mergeCell ref="C111:C112"/>
    <mergeCell ref="D111:D112"/>
    <mergeCell ref="E111:E112"/>
    <mergeCell ref="F111:F112"/>
    <mergeCell ref="G111:G112"/>
    <mergeCell ref="H111:H112"/>
    <mergeCell ref="H109:H110"/>
    <mergeCell ref="I109:I110"/>
    <mergeCell ref="L109:L110"/>
    <mergeCell ref="M109:M110"/>
    <mergeCell ref="N109:N110"/>
    <mergeCell ref="O109:O110"/>
    <mergeCell ref="O106:O108"/>
    <mergeCell ref="P106:P108"/>
    <mergeCell ref="Q106:Q108"/>
    <mergeCell ref="A109:A110"/>
    <mergeCell ref="B109:B110"/>
    <mergeCell ref="C109:C110"/>
    <mergeCell ref="D109:D110"/>
    <mergeCell ref="E109:E110"/>
    <mergeCell ref="F109:F110"/>
    <mergeCell ref="G109:G110"/>
    <mergeCell ref="G106:G108"/>
    <mergeCell ref="H106:H108"/>
    <mergeCell ref="I106:I108"/>
    <mergeCell ref="L106:L108"/>
    <mergeCell ref="M106:M108"/>
    <mergeCell ref="N106:N108"/>
    <mergeCell ref="O104:O105"/>
    <mergeCell ref="P104:P105"/>
    <mergeCell ref="Q104:Q105"/>
    <mergeCell ref="Q102:Q103"/>
    <mergeCell ref="A104:A105"/>
    <mergeCell ref="B104:B105"/>
    <mergeCell ref="C104:C105"/>
    <mergeCell ref="D104:D105"/>
    <mergeCell ref="E104:E105"/>
    <mergeCell ref="F104:F105"/>
    <mergeCell ref="G104:G105"/>
    <mergeCell ref="H104:H105"/>
    <mergeCell ref="I104:I105"/>
    <mergeCell ref="I102:I103"/>
    <mergeCell ref="L102:L103"/>
    <mergeCell ref="M102:M103"/>
    <mergeCell ref="N102:N103"/>
    <mergeCell ref="O102:O103"/>
    <mergeCell ref="P102:P103"/>
    <mergeCell ref="B100:B101"/>
    <mergeCell ref="C100:C101"/>
    <mergeCell ref="D100:D101"/>
    <mergeCell ref="E100:E101"/>
    <mergeCell ref="F100:F101"/>
    <mergeCell ref="G100:G101"/>
    <mergeCell ref="G98:G99"/>
    <mergeCell ref="H98:H99"/>
    <mergeCell ref="I98:I99"/>
    <mergeCell ref="L98:L99"/>
    <mergeCell ref="M98:M99"/>
    <mergeCell ref="N98:N99"/>
    <mergeCell ref="A106:A108"/>
    <mergeCell ref="B106:B108"/>
    <mergeCell ref="C106:C108"/>
    <mergeCell ref="D106:D108"/>
    <mergeCell ref="E106:E108"/>
    <mergeCell ref="F106:F108"/>
    <mergeCell ref="L104:L105"/>
    <mergeCell ref="M104:M105"/>
    <mergeCell ref="N104:N105"/>
    <mergeCell ref="B95:B97"/>
    <mergeCell ref="C95:C97"/>
    <mergeCell ref="D95:D97"/>
    <mergeCell ref="E95:E97"/>
    <mergeCell ref="F95:F97"/>
    <mergeCell ref="G95:G97"/>
    <mergeCell ref="G93:G94"/>
    <mergeCell ref="H93:H94"/>
    <mergeCell ref="I93:I94"/>
    <mergeCell ref="L93:L94"/>
    <mergeCell ref="M93:M94"/>
    <mergeCell ref="N93:N94"/>
    <mergeCell ref="P100:P101"/>
    <mergeCell ref="Q100:Q101"/>
    <mergeCell ref="A102:A103"/>
    <mergeCell ref="B102:B103"/>
    <mergeCell ref="C102:C103"/>
    <mergeCell ref="D102:D103"/>
    <mergeCell ref="E102:E103"/>
    <mergeCell ref="F102:F103"/>
    <mergeCell ref="G102:G103"/>
    <mergeCell ref="H102:H103"/>
    <mergeCell ref="H100:H101"/>
    <mergeCell ref="I100:I101"/>
    <mergeCell ref="L100:L101"/>
    <mergeCell ref="M100:M101"/>
    <mergeCell ref="N100:N101"/>
    <mergeCell ref="O100:O101"/>
    <mergeCell ref="O98:O99"/>
    <mergeCell ref="P98:P99"/>
    <mergeCell ref="Q98:Q99"/>
    <mergeCell ref="A100:A101"/>
    <mergeCell ref="A88:A89"/>
    <mergeCell ref="B88:B89"/>
    <mergeCell ref="C88:C89"/>
    <mergeCell ref="D88:D89"/>
    <mergeCell ref="E88:E89"/>
    <mergeCell ref="F88:F89"/>
    <mergeCell ref="G78:G79"/>
    <mergeCell ref="H78:H79"/>
    <mergeCell ref="I78:I79"/>
    <mergeCell ref="L78:L79"/>
    <mergeCell ref="M78:M79"/>
    <mergeCell ref="N78:N79"/>
    <mergeCell ref="N95:N97"/>
    <mergeCell ref="O95:O97"/>
    <mergeCell ref="P95:P97"/>
    <mergeCell ref="Q95:Q97"/>
    <mergeCell ref="A98:A99"/>
    <mergeCell ref="B98:B99"/>
    <mergeCell ref="C98:C99"/>
    <mergeCell ref="D98:D99"/>
    <mergeCell ref="E98:E99"/>
    <mergeCell ref="F98:F99"/>
    <mergeCell ref="H95:H97"/>
    <mergeCell ref="I95:I97"/>
    <mergeCell ref="J95:J96"/>
    <mergeCell ref="K95:K96"/>
    <mergeCell ref="L95:L97"/>
    <mergeCell ref="M95:M97"/>
    <mergeCell ref="O93:O94"/>
    <mergeCell ref="P93:P94"/>
    <mergeCell ref="Q93:Q94"/>
    <mergeCell ref="A95:A97"/>
    <mergeCell ref="N60:N61"/>
    <mergeCell ref="O60:O61"/>
    <mergeCell ref="P60:P61"/>
    <mergeCell ref="Q60:Q61"/>
    <mergeCell ref="A66:Q66"/>
    <mergeCell ref="A77:Q77"/>
    <mergeCell ref="F60:F61"/>
    <mergeCell ref="G60:G61"/>
    <mergeCell ref="H60:H61"/>
    <mergeCell ref="I60:I61"/>
    <mergeCell ref="L60:L61"/>
    <mergeCell ref="M60:M61"/>
    <mergeCell ref="O88:O89"/>
    <mergeCell ref="P88:P89"/>
    <mergeCell ref="Q88:Q89"/>
    <mergeCell ref="A92:Q92"/>
    <mergeCell ref="A93:A94"/>
    <mergeCell ref="B93:B94"/>
    <mergeCell ref="C93:C94"/>
    <mergeCell ref="D93:D94"/>
    <mergeCell ref="E93:E94"/>
    <mergeCell ref="F93:F94"/>
    <mergeCell ref="G88:G89"/>
    <mergeCell ref="H88:H89"/>
    <mergeCell ref="I88:I89"/>
    <mergeCell ref="L88:L89"/>
    <mergeCell ref="M88:M89"/>
    <mergeCell ref="N88:N89"/>
    <mergeCell ref="O78:O79"/>
    <mergeCell ref="P78:P79"/>
    <mergeCell ref="Q78:Q79"/>
    <mergeCell ref="A84:Q84"/>
    <mergeCell ref="A60:A61"/>
    <mergeCell ref="B60:B61"/>
    <mergeCell ref="C60:C61"/>
    <mergeCell ref="D60:D61"/>
    <mergeCell ref="E60:E61"/>
    <mergeCell ref="A57:A58"/>
    <mergeCell ref="B57:B58"/>
    <mergeCell ref="C57:C58"/>
    <mergeCell ref="D57:D58"/>
    <mergeCell ref="E57:E58"/>
    <mergeCell ref="F57:F58"/>
    <mergeCell ref="G57:G58"/>
    <mergeCell ref="A78:A79"/>
    <mergeCell ref="B78:B79"/>
    <mergeCell ref="C78:C79"/>
    <mergeCell ref="D78:D79"/>
    <mergeCell ref="E78:E79"/>
    <mergeCell ref="F78:F79"/>
    <mergeCell ref="N2:O3"/>
    <mergeCell ref="P2:Q3"/>
    <mergeCell ref="F3:F4"/>
    <mergeCell ref="G3:G4"/>
    <mergeCell ref="H3:I3"/>
    <mergeCell ref="A5:Q5"/>
    <mergeCell ref="A1:Q1"/>
    <mergeCell ref="A2:A4"/>
    <mergeCell ref="B2:B4"/>
    <mergeCell ref="C2:C4"/>
    <mergeCell ref="D2:D4"/>
    <mergeCell ref="E2:E4"/>
    <mergeCell ref="F2:I2"/>
    <mergeCell ref="J2:J4"/>
    <mergeCell ref="K2:K4"/>
    <mergeCell ref="L2:M3"/>
    <mergeCell ref="H57:H58"/>
    <mergeCell ref="I57:I58"/>
    <mergeCell ref="O57:O58"/>
    <mergeCell ref="P57:P58"/>
    <mergeCell ref="Q57:Q58"/>
    <mergeCell ref="A56:Q56"/>
    <mergeCell ref="C51:Q51"/>
    <mergeCell ref="A36:Q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6" sqref="N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Информация о повышении квалифик</vt:lpstr>
      <vt:lpstr>Сведения о молодых специалистах</vt:lpstr>
      <vt:lpstr>Расстановка пед.кадров МО</vt:lpstr>
      <vt:lpstr>Только для МОУО к таблице 3</vt:lpstr>
    </vt:vector>
  </TitlesOfParts>
  <Company>IRO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Луковников  Герман  Сергеевич</dc:creator>
  <cp:lastModifiedBy>завуч1</cp:lastModifiedBy>
  <cp:lastPrinted>2021-09-27T14:14:58Z</cp:lastPrinted>
  <dcterms:created xsi:type="dcterms:W3CDTF">2017-09-13T05:38:00Z</dcterms:created>
  <dcterms:modified xsi:type="dcterms:W3CDTF">2021-12-02T10:35:39Z</dcterms:modified>
</cp:coreProperties>
</file>